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<sst xmlns="http://schemas.openxmlformats.org/spreadsheetml/2006/main" count="298" uniqueCount="94">
  <si>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</si>
  <si>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</si>
  <si>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</si>
  <si>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</si>
  <si>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</si>
  <si>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</si>
  <si>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</si>
  <si>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</si>
  <si>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</si>
  <si>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</si>
  <si>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</si>
  <si>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</si>
  <si>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</si>
  <si>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</si>
  <si>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</si>
  <si>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</si>
  <si>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</si>
  <si>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</si>
  <si>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</si>
  <si>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</si>
  <si>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</si>
  <si>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</si>
  <si>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</si>
  <si>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</si>
  <si>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</si>
  <si>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</si>
  <si>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</si>
  <si>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</si>
  <si>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</si>
  <si>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</si>
  <si>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</si>
  <si>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</si>
  <si>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Sector number</t>
  </si>
  <si>
    <t>Sector name</t>
  </si>
  <si>
    <t>Coking coal</t>
  </si>
  <si>
    <t>Steam coal, lignite and anthracite</t>
  </si>
  <si>
    <t>Coke</t>
  </si>
  <si>
    <t>Crude oil</t>
  </si>
  <si>
    <t>Kerosene</t>
  </si>
  <si>
    <t>Gasoline</t>
  </si>
  <si>
    <t>Naphtha</t>
  </si>
  <si>
    <t>Hydrocarbon oil</t>
  </si>
  <si>
    <t>Black liquor</t>
  </si>
  <si>
    <t>Waste wood</t>
  </si>
  <si>
    <t>Limestone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</si>
  <si>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</si>
  <si>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</si>
  <si>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</si>
  <si>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</si>
  <si>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</si>
  <si>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</si>
  <si>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</si>
  <si>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</si>
  <si>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</si>
  <si>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</si>
  <si>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</si>
  <si>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</si>
  <si>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</si>
  <si>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</si>
  <si>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</si>
  <si>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</si>
  <si>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Sector number</t>
  </si>
  <si>
    <t>Sector name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</si>
  <si>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</si>
  <si>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</si>
  <si>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</si>
  <si>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</si>
  <si>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</si>
  <si>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</si>
  <si>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</si>
  <si>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</si>
  <si>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</si>
  <si>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</si>
  <si>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</si>
  <si>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</si>
  <si>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</si>
  <si>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</si>
  <si>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</si>
  <si>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</si>
  <si>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</si>
  <si>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</si>
  <si>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</si>
  <si>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</si>
  <si>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</si>
  <si>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</si>
  <si>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</si>
  <si>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</si>
  <si>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</si>
  <si>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</si>
  <si>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</si>
  <si>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</si>
  <si>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</si>
  <si>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 emission intensity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</si>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</sst>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6" t="s">
        <v>45</v>
      </c>
    </row>
    <row r="3" ht="15">
      <c r="A3" s="4" t="s">
        <v>46</v>
      </c>
    </row>
    <row r="4" spans="1:2" ht="15">
      <c r="A4" s="4" t="s">
        <v>47</v>
      </c>
      <c r="B4" s="4">
        <v>1990</v>
      </c>
    </row>
    <row r="5" spans="1:2" ht="15">
      <c r="A5" s="4" t="s">
        <v>48</v>
      </c>
      <c r="B5" s="4">
        <v>32</v>
      </c>
    </row>
    <row r="6" spans="1:2" ht="15">
      <c r="A6" s="4" t="s">
        <v>49</v>
      </c>
      <c r="B6" s="4" t="s">
        <v>93</v>
      </c>
    </row>
    <row r="8" spans="1:2" ht="15">
      <c r="A8" s="4" t="s">
        <v>50</v>
      </c>
      <c r="B8" s="4" t="s">
        <v>51</v>
      </c>
    </row>
    <row r="9" spans="1:2" ht="18">
      <c r="A9" s="4" t="s">
        <v>52</v>
      </c>
      <c r="B9" s="4" t="s">
        <v>53</v>
      </c>
    </row>
    <row r="10" spans="1:2" ht="18">
      <c r="A10" s="4" t="s">
        <v>54</v>
      </c>
      <c r="B10" s="4" t="s">
        <v>55</v>
      </c>
    </row>
    <row r="11" spans="1:2" ht="18">
      <c r="A11" s="4" t="s">
        <v>56</v>
      </c>
      <c r="B11" s="4" t="s">
        <v>57</v>
      </c>
    </row>
    <row r="12" spans="1:2" ht="18">
      <c r="A12" s="4" t="s">
        <v>58</v>
      </c>
      <c r="B12" s="4" t="s">
        <v>59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4" t="s">
        <v>60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32</v>
      </c>
      <c r="B2" s="10" t="s">
        <v>33</v>
      </c>
      <c r="C2" s="13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</row>
    <row r="3" spans="1:34" ht="15">
      <c r="A3" s="1">
        <v>1</v>
      </c>
      <c r="B3" s="11" t="s">
        <v>0</v>
      </c>
      <c r="C3" s="8">
        <v>2.519581642149844</v>
      </c>
      <c r="D3" s="3">
        <v>0.00730075160693634</v>
      </c>
      <c r="E3" s="3">
        <v>0.7880364689416686</v>
      </c>
      <c r="F3" s="3">
        <v>0.09599320673278355</v>
      </c>
      <c r="G3" s="3">
        <v>0.2584271361731045</v>
      </c>
      <c r="H3" s="3">
        <v>0.02846858034113907</v>
      </c>
      <c r="I3" s="3">
        <v>0.004788145056181182</v>
      </c>
      <c r="J3" s="3">
        <v>0.013063410499254309</v>
      </c>
      <c r="K3" s="3">
        <v>0.006500402400441248</v>
      </c>
      <c r="L3" s="3">
        <v>0.009479702108964004</v>
      </c>
      <c r="M3" s="3">
        <v>0.006907615891651115</v>
      </c>
      <c r="N3" s="3">
        <v>0.007548920255033846</v>
      </c>
      <c r="O3" s="3">
        <v>0.012587190387386654</v>
      </c>
      <c r="P3" s="3">
        <v>0.01164806238076437</v>
      </c>
      <c r="Q3" s="3">
        <v>0.011975764083179328</v>
      </c>
      <c r="R3" s="3">
        <v>0.059490724629454525</v>
      </c>
      <c r="S3" s="3">
        <v>0.023575596258812153</v>
      </c>
      <c r="T3" s="3">
        <v>0.004662231897193578</v>
      </c>
      <c r="U3" s="3">
        <v>0.0061135825453518195</v>
      </c>
      <c r="V3" s="3">
        <v>0.007408716664896155</v>
      </c>
      <c r="W3" s="3">
        <v>0.005298475066210655</v>
      </c>
      <c r="X3" s="3">
        <v>0.0023862680813166596</v>
      </c>
      <c r="Y3" s="3">
        <v>0.007393915861204993</v>
      </c>
      <c r="Z3" s="3">
        <v>0.01067157085103092</v>
      </c>
      <c r="AA3" s="3">
        <v>0.006866382043436799</v>
      </c>
      <c r="AB3" s="3">
        <v>0.02612767161941041</v>
      </c>
      <c r="AC3" s="3">
        <v>0.04539870080470953</v>
      </c>
      <c r="AD3" s="3">
        <v>0.015818273882839528</v>
      </c>
      <c r="AE3" s="3">
        <v>0.009321444090185801</v>
      </c>
      <c r="AF3" s="3">
        <v>0.134914854680806</v>
      </c>
      <c r="AG3" s="3">
        <v>0.13865907523526425</v>
      </c>
      <c r="AH3" s="3">
        <v>0.028202335998878503</v>
      </c>
    </row>
    <row r="4" spans="1:34" ht="15">
      <c r="A4" s="1">
        <v>2</v>
      </c>
      <c r="B4" s="4" t="s">
        <v>1</v>
      </c>
      <c r="C4" s="8">
        <v>0.0031943430371005215</v>
      </c>
      <c r="D4" s="3">
        <v>0.19443415780050344</v>
      </c>
      <c r="E4" s="3">
        <v>0.003241521830135177</v>
      </c>
      <c r="F4" s="3">
        <v>0.003495129132765508</v>
      </c>
      <c r="G4" s="3">
        <v>0.004969594155512839</v>
      </c>
      <c r="H4" s="3">
        <v>0.010490667335423146</v>
      </c>
      <c r="I4" s="3">
        <v>0.09714138087693099</v>
      </c>
      <c r="J4" s="3">
        <v>0.026768524251740682</v>
      </c>
      <c r="K4" s="3">
        <v>0.020929367977836597</v>
      </c>
      <c r="L4" s="3">
        <v>0.030009724365276744</v>
      </c>
      <c r="M4" s="3">
        <v>0.008558740233242714</v>
      </c>
      <c r="N4" s="3">
        <v>0.005226929585791716</v>
      </c>
      <c r="O4" s="3">
        <v>0.004734703189148562</v>
      </c>
      <c r="P4" s="3">
        <v>0.00541290070458496</v>
      </c>
      <c r="Q4" s="3">
        <v>0.003680002630220601</v>
      </c>
      <c r="R4" s="3">
        <v>0.0045871109681789365</v>
      </c>
      <c r="S4" s="3">
        <v>0.007959325435577383</v>
      </c>
      <c r="T4" s="3">
        <v>0.030857163736352503</v>
      </c>
      <c r="U4" s="3">
        <v>0.003935237440352329</v>
      </c>
      <c r="V4" s="3">
        <v>0.001542443740139944</v>
      </c>
      <c r="W4" s="3">
        <v>0.000778272194717008</v>
      </c>
      <c r="X4" s="3">
        <v>0.0007140897331939302</v>
      </c>
      <c r="Y4" s="3">
        <v>0.010239898708667343</v>
      </c>
      <c r="Z4" s="3">
        <v>0.0011769585439427158</v>
      </c>
      <c r="AA4" s="3">
        <v>0.0020722144638996055</v>
      </c>
      <c r="AB4" s="3">
        <v>0.0019139488216417548</v>
      </c>
      <c r="AC4" s="3">
        <v>0.003769742636867346</v>
      </c>
      <c r="AD4" s="3">
        <v>0.0017368286942252892</v>
      </c>
      <c r="AE4" s="3">
        <v>0.0017898097407474795</v>
      </c>
      <c r="AF4" s="3">
        <v>0.002315129420735881</v>
      </c>
      <c r="AG4" s="3">
        <v>0.004939106776620408</v>
      </c>
      <c r="AH4" s="3">
        <v>0.006020207021181479</v>
      </c>
    </row>
    <row r="5" spans="1:34" ht="15">
      <c r="A5" s="1">
        <v>3</v>
      </c>
      <c r="B5" s="4" t="s">
        <v>2</v>
      </c>
      <c r="C5" s="8">
        <v>0.010418853581990756</v>
      </c>
      <c r="D5" s="3">
        <v>0.00011927842802287217</v>
      </c>
      <c r="E5" s="3">
        <v>0.11614469203279962</v>
      </c>
      <c r="F5" s="3">
        <v>0.0009998197195861779</v>
      </c>
      <c r="G5" s="3">
        <v>0.0014337949651935518</v>
      </c>
      <c r="H5" s="3">
        <v>0.0014320711214866587</v>
      </c>
      <c r="I5" s="3">
        <v>9.24181502500656E-05</v>
      </c>
      <c r="J5" s="3">
        <v>0.00026249709666566244</v>
      </c>
      <c r="K5" s="3">
        <v>0.00014669235816835627</v>
      </c>
      <c r="L5" s="3">
        <v>0.00021356882662521188</v>
      </c>
      <c r="M5" s="3">
        <v>0.0001472836654510559</v>
      </c>
      <c r="N5" s="3">
        <v>0.00022331095117210004</v>
      </c>
      <c r="O5" s="3">
        <v>0.00044326281471870123</v>
      </c>
      <c r="P5" s="3">
        <v>0.00036273331149501756</v>
      </c>
      <c r="Q5" s="3">
        <v>0.00032892478793401965</v>
      </c>
      <c r="R5" s="3">
        <v>0.0010861563611073838</v>
      </c>
      <c r="S5" s="3">
        <v>0.0002318839437300674</v>
      </c>
      <c r="T5" s="3">
        <v>0.00011723100248049532</v>
      </c>
      <c r="U5" s="3">
        <v>0.0001230458451074339</v>
      </c>
      <c r="V5" s="3">
        <v>0.00014260906357772702</v>
      </c>
      <c r="W5" s="3">
        <v>0.00010276130879554138</v>
      </c>
      <c r="X5" s="3">
        <v>4.269662319209115E-05</v>
      </c>
      <c r="Y5" s="3">
        <v>0.00014346039197822612</v>
      </c>
      <c r="Z5" s="3">
        <v>0.0007506135542047783</v>
      </c>
      <c r="AA5" s="3">
        <v>0.000181345468841614</v>
      </c>
      <c r="AB5" s="3">
        <v>0.0026463023287279543</v>
      </c>
      <c r="AC5" s="3">
        <v>0.0029849557586323835</v>
      </c>
      <c r="AD5" s="3">
        <v>0.00025431702490792544</v>
      </c>
      <c r="AE5" s="3">
        <v>0.00026002689604656714</v>
      </c>
      <c r="AF5" s="3">
        <v>0.012743153462765219</v>
      </c>
      <c r="AG5" s="3">
        <v>0.0010010138906457015</v>
      </c>
      <c r="AH5" s="3">
        <v>0.0005433083473950033</v>
      </c>
    </row>
    <row r="6" spans="1:34" ht="15">
      <c r="A6" s="1">
        <v>4</v>
      </c>
      <c r="B6" s="4" t="s">
        <v>3</v>
      </c>
      <c r="C6" s="8">
        <v>0.0017577383122192945</v>
      </c>
      <c r="D6" s="3">
        <v>0.001209381417208118</v>
      </c>
      <c r="E6" s="3">
        <v>0.0011601723601195547</v>
      </c>
      <c r="F6" s="3">
        <v>0.20602474172815438</v>
      </c>
      <c r="G6" s="3">
        <v>0.002640884169311692</v>
      </c>
      <c r="H6" s="3">
        <v>0.0009113493502842892</v>
      </c>
      <c r="I6" s="3">
        <v>0.000800568586522143</v>
      </c>
      <c r="J6" s="3">
        <v>0.001335166155182172</v>
      </c>
      <c r="K6" s="3">
        <v>0.0007568212033796573</v>
      </c>
      <c r="L6" s="3">
        <v>0.0012094538795835732</v>
      </c>
      <c r="M6" s="3">
        <v>0.0008532316835074057</v>
      </c>
      <c r="N6" s="3">
        <v>0.0008387321042619018</v>
      </c>
      <c r="O6" s="3">
        <v>0.0011780393085773905</v>
      </c>
      <c r="P6" s="3">
        <v>0.001644910131142815</v>
      </c>
      <c r="Q6" s="3">
        <v>0.001212862452891752</v>
      </c>
      <c r="R6" s="3">
        <v>0.0029446151889404412</v>
      </c>
      <c r="S6" s="3">
        <v>0.0013410100326380035</v>
      </c>
      <c r="T6" s="3">
        <v>0.0005468948600240503</v>
      </c>
      <c r="U6" s="3">
        <v>0.0008965670256914207</v>
      </c>
      <c r="V6" s="3">
        <v>0.0011066240854890252</v>
      </c>
      <c r="W6" s="3">
        <v>0.000590076752471807</v>
      </c>
      <c r="X6" s="3">
        <v>0.00023879194374283472</v>
      </c>
      <c r="Y6" s="3">
        <v>0.0010196507641411531</v>
      </c>
      <c r="Z6" s="3">
        <v>0.0006233653994235868</v>
      </c>
      <c r="AA6" s="3">
        <v>0.00104883747230981</v>
      </c>
      <c r="AB6" s="3">
        <v>0.000530058013962392</v>
      </c>
      <c r="AC6" s="3">
        <v>0.001320925167158881</v>
      </c>
      <c r="AD6" s="3">
        <v>0.004788583727951469</v>
      </c>
      <c r="AE6" s="3">
        <v>0.0009798277159203804</v>
      </c>
      <c r="AF6" s="3">
        <v>0.0012400287395330097</v>
      </c>
      <c r="AG6" s="3">
        <v>0.006786314586016729</v>
      </c>
      <c r="AH6" s="3">
        <v>0.007646229858036712</v>
      </c>
    </row>
    <row r="7" spans="1:34" ht="15">
      <c r="A7" s="1">
        <v>5</v>
      </c>
      <c r="B7" s="4" t="s">
        <v>4</v>
      </c>
      <c r="C7" s="8">
        <v>0.015592121867085034</v>
      </c>
      <c r="D7" s="3">
        <v>0.008677933848303006</v>
      </c>
      <c r="E7" s="3">
        <v>0.026697995836791635</v>
      </c>
      <c r="F7" s="3">
        <v>0.01999523057430624</v>
      </c>
      <c r="G7" s="3">
        <v>0.7110647763582305</v>
      </c>
      <c r="H7" s="3">
        <v>0.02404193362544189</v>
      </c>
      <c r="I7" s="3">
        <v>0.005778531194017643</v>
      </c>
      <c r="J7" s="3">
        <v>0.025244949536089186</v>
      </c>
      <c r="K7" s="3">
        <v>0.011118079293077347</v>
      </c>
      <c r="L7" s="3">
        <v>0.015230354039644126</v>
      </c>
      <c r="M7" s="3">
        <v>0.011963923523159753</v>
      </c>
      <c r="N7" s="3">
        <v>0.0105649585506984</v>
      </c>
      <c r="O7" s="3">
        <v>0.017408161634395326</v>
      </c>
      <c r="P7" s="3">
        <v>0.014072073958590031</v>
      </c>
      <c r="Q7" s="3">
        <v>0.017347441427333323</v>
      </c>
      <c r="R7" s="3">
        <v>0.05994652233787536</v>
      </c>
      <c r="S7" s="3">
        <v>0.04389933086176634</v>
      </c>
      <c r="T7" s="3">
        <v>0.006455084014166872</v>
      </c>
      <c r="U7" s="3">
        <v>0.008596990594986541</v>
      </c>
      <c r="V7" s="3">
        <v>0.013334494521587062</v>
      </c>
      <c r="W7" s="3">
        <v>0.008448024367905073</v>
      </c>
      <c r="X7" s="3">
        <v>0.00399170249351935</v>
      </c>
      <c r="Y7" s="3">
        <v>0.01331851014411826</v>
      </c>
      <c r="Z7" s="3">
        <v>0.006158938950455718</v>
      </c>
      <c r="AA7" s="3">
        <v>0.008712813496262089</v>
      </c>
      <c r="AB7" s="3">
        <v>0.01101859824736096</v>
      </c>
      <c r="AC7" s="3">
        <v>0.012158391604313756</v>
      </c>
      <c r="AD7" s="3">
        <v>0.02569649543250823</v>
      </c>
      <c r="AE7" s="3">
        <v>0.011912650951342887</v>
      </c>
      <c r="AF7" s="3">
        <v>0.012282998252952353</v>
      </c>
      <c r="AG7" s="3">
        <v>0.3550768589554037</v>
      </c>
      <c r="AH7" s="3">
        <v>0.03574326395708539</v>
      </c>
    </row>
    <row r="8" spans="1:34" ht="15">
      <c r="A8" s="1">
        <v>6</v>
      </c>
      <c r="B8" s="4" t="s">
        <v>5</v>
      </c>
      <c r="C8" s="8">
        <v>0.02934514857275584</v>
      </c>
      <c r="D8" s="3">
        <v>0.008102739056607577</v>
      </c>
      <c r="E8" s="3">
        <v>0.019509574528202938</v>
      </c>
      <c r="F8" s="3">
        <v>0.06308664557095416</v>
      </c>
      <c r="G8" s="3">
        <v>0.030594220896825727</v>
      </c>
      <c r="H8" s="3">
        <v>0.5390440352374877</v>
      </c>
      <c r="I8" s="3">
        <v>0.006591685428542385</v>
      </c>
      <c r="J8" s="3">
        <v>0.018711581687045925</v>
      </c>
      <c r="K8" s="3">
        <v>0.010388166676904186</v>
      </c>
      <c r="L8" s="3">
        <v>0.019229354019499097</v>
      </c>
      <c r="M8" s="3">
        <v>0.011721581505171719</v>
      </c>
      <c r="N8" s="3">
        <v>0.011977225146116785</v>
      </c>
      <c r="O8" s="3">
        <v>0.018113630547631602</v>
      </c>
      <c r="P8" s="3">
        <v>0.02135917727316108</v>
      </c>
      <c r="Q8" s="3">
        <v>0.015345619363561927</v>
      </c>
      <c r="R8" s="3">
        <v>0.08249205397448835</v>
      </c>
      <c r="S8" s="3">
        <v>0.011580900124207712</v>
      </c>
      <c r="T8" s="3">
        <v>0.004656008376111241</v>
      </c>
      <c r="U8" s="3">
        <v>0.011274849953886331</v>
      </c>
      <c r="V8" s="3">
        <v>0.0038679273451897754</v>
      </c>
      <c r="W8" s="3">
        <v>0.004516211320224012</v>
      </c>
      <c r="X8" s="3">
        <v>0.0016196045312396198</v>
      </c>
      <c r="Y8" s="3">
        <v>0.004865298644281893</v>
      </c>
      <c r="Z8" s="3">
        <v>0.005314277855137422</v>
      </c>
      <c r="AA8" s="3">
        <v>0.006865752508586982</v>
      </c>
      <c r="AB8" s="3">
        <v>0.007871156427126495</v>
      </c>
      <c r="AC8" s="3">
        <v>0.10195494350801308</v>
      </c>
      <c r="AD8" s="3">
        <v>0.012112158414081739</v>
      </c>
      <c r="AE8" s="3">
        <v>0.010569084848861564</v>
      </c>
      <c r="AF8" s="3">
        <v>0.010165500991947274</v>
      </c>
      <c r="AG8" s="3">
        <v>0.058707394096996046</v>
      </c>
      <c r="AH8" s="3">
        <v>0.032928544324492486</v>
      </c>
    </row>
    <row r="9" spans="1:34" ht="15">
      <c r="A9" s="1">
        <v>7</v>
      </c>
      <c r="B9" s="4" t="s">
        <v>6</v>
      </c>
      <c r="C9" s="8">
        <v>0.009305559661011164</v>
      </c>
      <c r="D9" s="3">
        <v>0.012834313822889572</v>
      </c>
      <c r="E9" s="3">
        <v>0.007446638216175846</v>
      </c>
      <c r="F9" s="3">
        <v>0.007877476516307923</v>
      </c>
      <c r="G9" s="3">
        <v>0.009657693240634337</v>
      </c>
      <c r="H9" s="3">
        <v>0.02610618386501615</v>
      </c>
      <c r="I9" s="3">
        <v>0.3409582734344093</v>
      </c>
      <c r="J9" s="3">
        <v>0.015207681414158094</v>
      </c>
      <c r="K9" s="3">
        <v>0.03180629046782773</v>
      </c>
      <c r="L9" s="3">
        <v>0.009599906400940298</v>
      </c>
      <c r="M9" s="3">
        <v>0.01160592161954226</v>
      </c>
      <c r="N9" s="3">
        <v>0.007574756256357006</v>
      </c>
      <c r="O9" s="3">
        <v>0.00602976221614054</v>
      </c>
      <c r="P9" s="3">
        <v>0.007640216169531079</v>
      </c>
      <c r="Q9" s="3">
        <v>0.004692132190760034</v>
      </c>
      <c r="R9" s="3">
        <v>0.00808649613206074</v>
      </c>
      <c r="S9" s="3">
        <v>0.008972497330410981</v>
      </c>
      <c r="T9" s="3">
        <v>0.024072055269306843</v>
      </c>
      <c r="U9" s="3">
        <v>0.007101509101970131</v>
      </c>
      <c r="V9" s="3">
        <v>0.0035547025224021787</v>
      </c>
      <c r="W9" s="3">
        <v>0.0016295347539572822</v>
      </c>
      <c r="X9" s="3">
        <v>0.0011624292422023504</v>
      </c>
      <c r="Y9" s="3">
        <v>0.033442501750867014</v>
      </c>
      <c r="Z9" s="3">
        <v>0.0024297885602061558</v>
      </c>
      <c r="AA9" s="3">
        <v>0.004429814960876188</v>
      </c>
      <c r="AB9" s="3">
        <v>0.0038676429341667515</v>
      </c>
      <c r="AC9" s="3">
        <v>0.008510648351567061</v>
      </c>
      <c r="AD9" s="3">
        <v>0.004072937447856645</v>
      </c>
      <c r="AE9" s="3">
        <v>0.003466318904225512</v>
      </c>
      <c r="AF9" s="3">
        <v>0.004869854581488474</v>
      </c>
      <c r="AG9" s="3">
        <v>0.010144758294981111</v>
      </c>
      <c r="AH9" s="3">
        <v>0.013484551082983975</v>
      </c>
    </row>
    <row r="10" spans="1:34" ht="15">
      <c r="A10" s="1">
        <v>8</v>
      </c>
      <c r="B10" s="4" t="s">
        <v>7</v>
      </c>
      <c r="C10" s="8">
        <v>0.003834927521133305</v>
      </c>
      <c r="D10" s="3">
        <v>0.00231437535154455</v>
      </c>
      <c r="E10" s="3">
        <v>0.010833168487106458</v>
      </c>
      <c r="F10" s="3">
        <v>0.003537793658271187</v>
      </c>
      <c r="G10" s="3">
        <v>0.011542481571140783</v>
      </c>
      <c r="H10" s="3">
        <v>0.010188941706213102</v>
      </c>
      <c r="I10" s="3">
        <v>0.0024928649663934896</v>
      </c>
      <c r="J10" s="3">
        <v>0.9596613807562872</v>
      </c>
      <c r="K10" s="3">
        <v>0.015486286140809378</v>
      </c>
      <c r="L10" s="3">
        <v>0.008383251972772525</v>
      </c>
      <c r="M10" s="3">
        <v>0.009697178526925782</v>
      </c>
      <c r="N10" s="3">
        <v>0.010709121650531905</v>
      </c>
      <c r="O10" s="3">
        <v>0.01681072859962698</v>
      </c>
      <c r="P10" s="3">
        <v>0.01608525028997594</v>
      </c>
      <c r="Q10" s="3">
        <v>0.024359548642091833</v>
      </c>
      <c r="R10" s="3">
        <v>0.0075297450762371355</v>
      </c>
      <c r="S10" s="3">
        <v>0.06750938538077918</v>
      </c>
      <c r="T10" s="3">
        <v>0.0033833136574698054</v>
      </c>
      <c r="U10" s="3">
        <v>0.006053460100797722</v>
      </c>
      <c r="V10" s="3">
        <v>0.002305152664929542</v>
      </c>
      <c r="W10" s="3">
        <v>0.0012777419728122697</v>
      </c>
      <c r="X10" s="3">
        <v>0.003330104541150378</v>
      </c>
      <c r="Y10" s="3">
        <v>0.0025359495466687663</v>
      </c>
      <c r="Z10" s="3">
        <v>0.0013352731599807967</v>
      </c>
      <c r="AA10" s="3">
        <v>0.003156668686310031</v>
      </c>
      <c r="AB10" s="3">
        <v>0.003698807813427114</v>
      </c>
      <c r="AC10" s="3">
        <v>0.004584908909613883</v>
      </c>
      <c r="AD10" s="3">
        <v>0.0031735656010862356</v>
      </c>
      <c r="AE10" s="3">
        <v>0.004058535131479834</v>
      </c>
      <c r="AF10" s="3">
        <v>0.006118248623466805</v>
      </c>
      <c r="AG10" s="3">
        <v>0.012499462927650088</v>
      </c>
      <c r="AH10" s="3">
        <v>0.012883940056923343</v>
      </c>
    </row>
    <row r="11" spans="1:34" ht="15">
      <c r="A11" s="1">
        <v>9</v>
      </c>
      <c r="B11" s="4" t="s">
        <v>8</v>
      </c>
      <c r="C11" s="8">
        <v>0.0027622656611213945</v>
      </c>
      <c r="D11" s="3">
        <v>0.007689458160738266</v>
      </c>
      <c r="E11" s="3">
        <v>0.00729335426414796</v>
      </c>
      <c r="F11" s="3">
        <v>0.0033792461564228975</v>
      </c>
      <c r="G11" s="3">
        <v>0.016770489851423643</v>
      </c>
      <c r="H11" s="3">
        <v>0.006016474412399427</v>
      </c>
      <c r="I11" s="3">
        <v>0.0048252345352209165</v>
      </c>
      <c r="J11" s="3">
        <v>0.017859167112520734</v>
      </c>
      <c r="K11" s="3">
        <v>0.7665690405806532</v>
      </c>
      <c r="L11" s="3">
        <v>0.00680670472836972</v>
      </c>
      <c r="M11" s="3">
        <v>0.17825854227208415</v>
      </c>
      <c r="N11" s="3">
        <v>0.09667771996032135</v>
      </c>
      <c r="O11" s="3">
        <v>0.029386033885109162</v>
      </c>
      <c r="P11" s="3">
        <v>0.06759739644624613</v>
      </c>
      <c r="Q11" s="3">
        <v>0.019192290979539724</v>
      </c>
      <c r="R11" s="3">
        <v>0.008224669973393026</v>
      </c>
      <c r="S11" s="3">
        <v>0.042932551372368725</v>
      </c>
      <c r="T11" s="3">
        <v>0.004015419589186875</v>
      </c>
      <c r="U11" s="3">
        <v>0.0038695806449257544</v>
      </c>
      <c r="V11" s="3">
        <v>0.0025324561893966557</v>
      </c>
      <c r="W11" s="3">
        <v>0.0018010139891847107</v>
      </c>
      <c r="X11" s="3">
        <v>0.002467864938594175</v>
      </c>
      <c r="Y11" s="3">
        <v>0.004901329379410356</v>
      </c>
      <c r="Z11" s="3">
        <v>0.0015998703313280377</v>
      </c>
      <c r="AA11" s="3">
        <v>0.0055122177237677565</v>
      </c>
      <c r="AB11" s="3">
        <v>0.00223103161993201</v>
      </c>
      <c r="AC11" s="3">
        <v>0.00272790699459208</v>
      </c>
      <c r="AD11" s="3">
        <v>0.002985842276792836</v>
      </c>
      <c r="AE11" s="3">
        <v>0.008631573937824313</v>
      </c>
      <c r="AF11" s="3">
        <v>0.0030174476865908583</v>
      </c>
      <c r="AG11" s="3">
        <v>0.016212689164481764</v>
      </c>
      <c r="AH11" s="3">
        <v>0.01844841729278828</v>
      </c>
    </row>
    <row r="12" spans="1:34" ht="15">
      <c r="A12" s="1">
        <v>10</v>
      </c>
      <c r="B12" s="4" t="s">
        <v>9</v>
      </c>
      <c r="C12" s="8">
        <v>0.0006272660910228753</v>
      </c>
      <c r="D12" s="3">
        <v>0.0010356272143323382</v>
      </c>
      <c r="E12" s="3">
        <v>0.0015941769033860466</v>
      </c>
      <c r="F12" s="3">
        <v>0.0009186216798897912</v>
      </c>
      <c r="G12" s="3">
        <v>0.001911239564100017</v>
      </c>
      <c r="H12" s="3">
        <v>0.0030366196578609167</v>
      </c>
      <c r="I12" s="3">
        <v>0.000690398086658971</v>
      </c>
      <c r="J12" s="3">
        <v>0.002585279288773223</v>
      </c>
      <c r="K12" s="3">
        <v>0.006591160098363082</v>
      </c>
      <c r="L12" s="3">
        <v>0.31522751573717656</v>
      </c>
      <c r="M12" s="3">
        <v>0.022309233232746948</v>
      </c>
      <c r="N12" s="3">
        <v>0.01081534042824573</v>
      </c>
      <c r="O12" s="3">
        <v>0.018108857139960827</v>
      </c>
      <c r="P12" s="3">
        <v>0.013608540138672501</v>
      </c>
      <c r="Q12" s="3">
        <v>0.010840348039097532</v>
      </c>
      <c r="R12" s="3">
        <v>0.003859069211446353</v>
      </c>
      <c r="S12" s="3">
        <v>0.006191884446905944</v>
      </c>
      <c r="T12" s="3">
        <v>0.0008794706668705279</v>
      </c>
      <c r="U12" s="3">
        <v>0.0008081895745854318</v>
      </c>
      <c r="V12" s="3">
        <v>0.0005045388904282958</v>
      </c>
      <c r="W12" s="3">
        <v>0.0004438042409452863</v>
      </c>
      <c r="X12" s="3">
        <v>0.00042814910049776035</v>
      </c>
      <c r="Y12" s="3">
        <v>0.0008448511081484706</v>
      </c>
      <c r="Z12" s="3">
        <v>0.00041455097706315696</v>
      </c>
      <c r="AA12" s="3">
        <v>0.0012824918191409597</v>
      </c>
      <c r="AB12" s="3">
        <v>0.0005690058788241493</v>
      </c>
      <c r="AC12" s="3">
        <v>0.001379024957571897</v>
      </c>
      <c r="AD12" s="3">
        <v>0.0008310743589220686</v>
      </c>
      <c r="AE12" s="3">
        <v>0.0019492962591105775</v>
      </c>
      <c r="AF12" s="3">
        <v>0.0007647064160471799</v>
      </c>
      <c r="AG12" s="3">
        <v>0.0029276391221488575</v>
      </c>
      <c r="AH12" s="3">
        <v>0.005981425658737364</v>
      </c>
    </row>
    <row r="13" spans="1:34" ht="15">
      <c r="A13" s="1">
        <v>11</v>
      </c>
      <c r="B13" s="4" t="s">
        <v>10</v>
      </c>
      <c r="C13" s="8">
        <v>0.00035407604241595843</v>
      </c>
      <c r="D13" s="3">
        <v>0.0009925361543028123</v>
      </c>
      <c r="E13" s="3">
        <v>0.0014421363460859126</v>
      </c>
      <c r="F13" s="3">
        <v>0.0004338316265820083</v>
      </c>
      <c r="G13" s="3">
        <v>0.0012981334474265792</v>
      </c>
      <c r="H13" s="3">
        <v>0.0009588227119502169</v>
      </c>
      <c r="I13" s="3">
        <v>0.000655750802594649</v>
      </c>
      <c r="J13" s="3">
        <v>0.0007898891902549937</v>
      </c>
      <c r="K13" s="3">
        <v>0.00038457285261056084</v>
      </c>
      <c r="L13" s="3">
        <v>0.0005055335636729554</v>
      </c>
      <c r="M13" s="3">
        <v>0.045928370258027325</v>
      </c>
      <c r="N13" s="3">
        <v>0.00230767931117151</v>
      </c>
      <c r="O13" s="3">
        <v>0.0016097683901395044</v>
      </c>
      <c r="P13" s="3">
        <v>0.0012754610173847788</v>
      </c>
      <c r="Q13" s="3">
        <v>0.0011005501795010029</v>
      </c>
      <c r="R13" s="3">
        <v>0.0008136217643360038</v>
      </c>
      <c r="S13" s="3">
        <v>0.00479529868012012</v>
      </c>
      <c r="T13" s="3">
        <v>0.00040968792347115837</v>
      </c>
      <c r="U13" s="3">
        <v>0.0003323228348276681</v>
      </c>
      <c r="V13" s="3">
        <v>0.0003022923156291734</v>
      </c>
      <c r="W13" s="3">
        <v>0.00011997038138674237</v>
      </c>
      <c r="X13" s="3">
        <v>0.00025516244879337493</v>
      </c>
      <c r="Y13" s="3">
        <v>0.00031576562589009043</v>
      </c>
      <c r="Z13" s="3">
        <v>0.00012776244007493454</v>
      </c>
      <c r="AA13" s="3">
        <v>0.0004966688633125708</v>
      </c>
      <c r="AB13" s="3">
        <v>0.0002058373080812615</v>
      </c>
      <c r="AC13" s="3">
        <v>0.00033460817785202983</v>
      </c>
      <c r="AD13" s="3">
        <v>0.00028907930089658274</v>
      </c>
      <c r="AE13" s="3">
        <v>0.00039082511672472995</v>
      </c>
      <c r="AF13" s="3">
        <v>0.00039434901827294897</v>
      </c>
      <c r="AG13" s="3">
        <v>0.001044142759463534</v>
      </c>
      <c r="AH13" s="3">
        <v>0.0012504140370762932</v>
      </c>
    </row>
    <row r="14" spans="1:34" ht="15">
      <c r="A14" s="1">
        <v>12</v>
      </c>
      <c r="B14" s="4" t="s">
        <v>11</v>
      </c>
      <c r="C14" s="8">
        <v>0.00011810118121788972</v>
      </c>
      <c r="D14" s="3">
        <v>0.00044273616088672966</v>
      </c>
      <c r="E14" s="3">
        <v>0.00018724624021650274</v>
      </c>
      <c r="F14" s="3">
        <v>0.00019716218126075006</v>
      </c>
      <c r="G14" s="3">
        <v>0.0003527933460657454</v>
      </c>
      <c r="H14" s="3">
        <v>0.00027052001938101394</v>
      </c>
      <c r="I14" s="3">
        <v>0.00027151658660844495</v>
      </c>
      <c r="J14" s="3">
        <v>0.000368375150610042</v>
      </c>
      <c r="K14" s="3">
        <v>0.0002554557304495587</v>
      </c>
      <c r="L14" s="3">
        <v>0.00027233093550072386</v>
      </c>
      <c r="M14" s="3">
        <v>0.00032411435585411963</v>
      </c>
      <c r="N14" s="3">
        <v>0.048242789888062916</v>
      </c>
      <c r="O14" s="3">
        <v>0.0008777678663660686</v>
      </c>
      <c r="P14" s="3">
        <v>0.001373638738373058</v>
      </c>
      <c r="Q14" s="3">
        <v>0.0008930602196103902</v>
      </c>
      <c r="R14" s="3">
        <v>0.0003351729496141075</v>
      </c>
      <c r="S14" s="3">
        <v>0.0007137597089721297</v>
      </c>
      <c r="T14" s="3">
        <v>0.00031965253205691976</v>
      </c>
      <c r="U14" s="3">
        <v>0.0003763709999435821</v>
      </c>
      <c r="V14" s="3">
        <v>0.0001971342074438397</v>
      </c>
      <c r="W14" s="3">
        <v>0.0002552113480768281</v>
      </c>
      <c r="X14" s="3">
        <v>9.072530464400412E-05</v>
      </c>
      <c r="Y14" s="3">
        <v>0.0003812120243700111</v>
      </c>
      <c r="Z14" s="3">
        <v>0.0001901663958817548</v>
      </c>
      <c r="AA14" s="3">
        <v>0.00030862035801290275</v>
      </c>
      <c r="AB14" s="3">
        <v>0.00017290616232283753</v>
      </c>
      <c r="AC14" s="3">
        <v>0.0001892914370528368</v>
      </c>
      <c r="AD14" s="3">
        <v>0.00023662974019413193</v>
      </c>
      <c r="AE14" s="3">
        <v>0.0019039523724509082</v>
      </c>
      <c r="AF14" s="3">
        <v>0.00018807846126958549</v>
      </c>
      <c r="AG14" s="3">
        <v>0.00282557308207629</v>
      </c>
      <c r="AH14" s="3">
        <v>0.0003394179763302523</v>
      </c>
    </row>
    <row r="15" spans="1:34" ht="15">
      <c r="A15" s="1">
        <v>13</v>
      </c>
      <c r="B15" s="4" t="s">
        <v>12</v>
      </c>
      <c r="C15" s="8">
        <v>4.622699650174074E-05</v>
      </c>
      <c r="D15" s="3">
        <v>8.168740292991612E-05</v>
      </c>
      <c r="E15" s="3">
        <v>6.043344109983957E-05</v>
      </c>
      <c r="F15" s="3">
        <v>6.218935010399474E-05</v>
      </c>
      <c r="G15" s="3">
        <v>6.981843889745796E-05</v>
      </c>
      <c r="H15" s="3">
        <v>8.520743010600542E-05</v>
      </c>
      <c r="I15" s="3">
        <v>5.630977356057318E-05</v>
      </c>
      <c r="J15" s="3">
        <v>7.696116115315823E-05</v>
      </c>
      <c r="K15" s="3">
        <v>6.529945195397739E-05</v>
      </c>
      <c r="L15" s="3">
        <v>7.534011704822931E-05</v>
      </c>
      <c r="M15" s="3">
        <v>0.00013248210831896855</v>
      </c>
      <c r="N15" s="3">
        <v>0.0007868423348619744</v>
      </c>
      <c r="O15" s="3">
        <v>0.014827462809950918</v>
      </c>
      <c r="P15" s="3">
        <v>0.0013750569254943556</v>
      </c>
      <c r="Q15" s="3">
        <v>0.0010378530985270015</v>
      </c>
      <c r="R15" s="3">
        <v>0.00016389550164467095</v>
      </c>
      <c r="S15" s="3">
        <v>0.0002765828543594204</v>
      </c>
      <c r="T15" s="3">
        <v>8.794993181959908E-05</v>
      </c>
      <c r="U15" s="3">
        <v>7.438923954925785E-05</v>
      </c>
      <c r="V15" s="3">
        <v>6.4851572553464E-05</v>
      </c>
      <c r="W15" s="3">
        <v>7.569161868676601E-05</v>
      </c>
      <c r="X15" s="3">
        <v>3.334297420403903E-05</v>
      </c>
      <c r="Y15" s="3">
        <v>0.00012326438564141815</v>
      </c>
      <c r="Z15" s="3">
        <v>9.355252890990618E-05</v>
      </c>
      <c r="AA15" s="3">
        <v>0.0002698875850539593</v>
      </c>
      <c r="AB15" s="3">
        <v>9.555929728787902E-05</v>
      </c>
      <c r="AC15" s="3">
        <v>6.208049867149672E-05</v>
      </c>
      <c r="AD15" s="3">
        <v>7.657255834076323E-05</v>
      </c>
      <c r="AE15" s="3">
        <v>0.0005208461085603928</v>
      </c>
      <c r="AF15" s="3">
        <v>6.502097992490311E-05</v>
      </c>
      <c r="AG15" s="3">
        <v>0.00043190777161768987</v>
      </c>
      <c r="AH15" s="3">
        <v>0.00043546863140753693</v>
      </c>
    </row>
    <row r="16" spans="1:34" ht="15">
      <c r="A16" s="1">
        <v>14</v>
      </c>
      <c r="B16" s="4" t="s">
        <v>13</v>
      </c>
      <c r="C16" s="8">
        <v>0.0004107648348421163</v>
      </c>
      <c r="D16" s="3">
        <v>0.0004164116258891106</v>
      </c>
      <c r="E16" s="3">
        <v>0.0002993722288058864</v>
      </c>
      <c r="F16" s="3">
        <v>0.00021881948761226573</v>
      </c>
      <c r="G16" s="3">
        <v>0.000248485350811985</v>
      </c>
      <c r="H16" s="3">
        <v>0.0002934892498641381</v>
      </c>
      <c r="I16" s="3">
        <v>0.0002794781495787836</v>
      </c>
      <c r="J16" s="3">
        <v>0.0002918594628968886</v>
      </c>
      <c r="K16" s="3">
        <v>0.000250764277433782</v>
      </c>
      <c r="L16" s="3">
        <v>0.00025718599402563356</v>
      </c>
      <c r="M16" s="3">
        <v>0.00023170696093981823</v>
      </c>
      <c r="N16" s="3">
        <v>0.00022838464488257493</v>
      </c>
      <c r="O16" s="3">
        <v>0.0002574227852100294</v>
      </c>
      <c r="P16" s="3">
        <v>0.05212543162846123</v>
      </c>
      <c r="Q16" s="3">
        <v>0.00021729467304268477</v>
      </c>
      <c r="R16" s="3">
        <v>0.0002497697544593194</v>
      </c>
      <c r="S16" s="3">
        <v>0.0002965313378827779</v>
      </c>
      <c r="T16" s="3">
        <v>0.00032193646798747607</v>
      </c>
      <c r="U16" s="3">
        <v>0.00023227586307201007</v>
      </c>
      <c r="V16" s="3">
        <v>0.00021969908390997062</v>
      </c>
      <c r="W16" s="3">
        <v>0.0002546488594371577</v>
      </c>
      <c r="X16" s="3">
        <v>7.433372992140485E-05</v>
      </c>
      <c r="Y16" s="3">
        <v>0.001189521268924651</v>
      </c>
      <c r="Z16" s="3">
        <v>0.00020058928121717255</v>
      </c>
      <c r="AA16" s="3">
        <v>0.0016523771478856475</v>
      </c>
      <c r="AB16" s="3">
        <v>0.00016728467654310018</v>
      </c>
      <c r="AC16" s="3">
        <v>0.00020017753603666257</v>
      </c>
      <c r="AD16" s="3">
        <v>0.00023384170133723158</v>
      </c>
      <c r="AE16" s="3">
        <v>0.001951295099591279</v>
      </c>
      <c r="AF16" s="3">
        <v>0.00019743860106301365</v>
      </c>
      <c r="AG16" s="3">
        <v>0.00028754654524785426</v>
      </c>
      <c r="AH16" s="3">
        <v>0.00037131270871837825</v>
      </c>
    </row>
    <row r="17" spans="1:34" ht="15">
      <c r="A17" s="1">
        <v>15</v>
      </c>
      <c r="B17" s="4" t="s">
        <v>14</v>
      </c>
      <c r="C17" s="8">
        <v>3.228830181462633E-06</v>
      </c>
      <c r="D17" s="3">
        <v>3.350942423612581E-06</v>
      </c>
      <c r="E17" s="3">
        <v>4.238239171274287E-06</v>
      </c>
      <c r="F17" s="3">
        <v>5.072270611729264E-06</v>
      </c>
      <c r="G17" s="3">
        <v>5.061360740292495E-06</v>
      </c>
      <c r="H17" s="3">
        <v>4.170876634531566E-06</v>
      </c>
      <c r="I17" s="3">
        <v>2.6223943227670337E-06</v>
      </c>
      <c r="J17" s="3">
        <v>4.229797225680059E-06</v>
      </c>
      <c r="K17" s="3">
        <v>3.993295254717711E-06</v>
      </c>
      <c r="L17" s="3">
        <v>4.356544797180019E-06</v>
      </c>
      <c r="M17" s="3">
        <v>4.003740682545736E-06</v>
      </c>
      <c r="N17" s="3">
        <v>6.441869280227973E-05</v>
      </c>
      <c r="O17" s="3">
        <v>2.0499083811968723E-05</v>
      </c>
      <c r="P17" s="3">
        <v>2.04419845683055E-05</v>
      </c>
      <c r="Q17" s="3">
        <v>0.010689579458425667</v>
      </c>
      <c r="R17" s="3">
        <v>5.20751476924801E-06</v>
      </c>
      <c r="S17" s="3">
        <v>5.1465542689160125E-06</v>
      </c>
      <c r="T17" s="3">
        <v>3.388926625417893E-06</v>
      </c>
      <c r="U17" s="3">
        <v>3.5774725170930743E-06</v>
      </c>
      <c r="V17" s="3">
        <v>2.2707558705233226E-05</v>
      </c>
      <c r="W17" s="3">
        <v>3.0521412619165613E-06</v>
      </c>
      <c r="X17" s="3">
        <v>1.0074783614772675E-06</v>
      </c>
      <c r="Y17" s="3">
        <v>5.154659265225466E-06</v>
      </c>
      <c r="Z17" s="3">
        <v>2.785213681212772E-06</v>
      </c>
      <c r="AA17" s="3">
        <v>1.108918309669397E-05</v>
      </c>
      <c r="AB17" s="3">
        <v>2.321717173161186E-06</v>
      </c>
      <c r="AC17" s="3">
        <v>6.558981923530854E-05</v>
      </c>
      <c r="AD17" s="3">
        <v>3.5152917139459464E-06</v>
      </c>
      <c r="AE17" s="3">
        <v>1.9670643908293523E-05</v>
      </c>
      <c r="AF17" s="3">
        <v>7.278805769921956E-06</v>
      </c>
      <c r="AG17" s="3">
        <v>1.1428409065825563E-05</v>
      </c>
      <c r="AH17" s="3">
        <v>5.254633028691953E-06</v>
      </c>
    </row>
    <row r="18" spans="1:34" ht="15">
      <c r="A18" s="1">
        <v>16</v>
      </c>
      <c r="B18" s="4" t="s">
        <v>15</v>
      </c>
      <c r="C18" s="8">
        <v>0.0016298667020422746</v>
      </c>
      <c r="D18" s="3">
        <v>0.001881631068234385</v>
      </c>
      <c r="E18" s="3">
        <v>0.0030380531776362935</v>
      </c>
      <c r="F18" s="3">
        <v>0.004390585066840309</v>
      </c>
      <c r="G18" s="3">
        <v>0.003311136970728138</v>
      </c>
      <c r="H18" s="3">
        <v>0.0033635590666930616</v>
      </c>
      <c r="I18" s="3">
        <v>0.0012613627935832508</v>
      </c>
      <c r="J18" s="3">
        <v>0.0021056431907604343</v>
      </c>
      <c r="K18" s="3">
        <v>0.0014356063570604863</v>
      </c>
      <c r="L18" s="3">
        <v>0.0029185421634792207</v>
      </c>
      <c r="M18" s="3">
        <v>0.0019703985789290544</v>
      </c>
      <c r="N18" s="3">
        <v>0.0034363195850008552</v>
      </c>
      <c r="O18" s="3">
        <v>0.005191133031367748</v>
      </c>
      <c r="P18" s="3">
        <v>0.006679354468896149</v>
      </c>
      <c r="Q18" s="3">
        <v>0.006128866174117743</v>
      </c>
      <c r="R18" s="3">
        <v>0.06720256462168708</v>
      </c>
      <c r="S18" s="3">
        <v>0.0029156473959343738</v>
      </c>
      <c r="T18" s="3">
        <v>0.0015420158677368068</v>
      </c>
      <c r="U18" s="3">
        <v>0.0032224445095624093</v>
      </c>
      <c r="V18" s="3">
        <v>0.0018482769133009811</v>
      </c>
      <c r="W18" s="3">
        <v>0.002719516173409712</v>
      </c>
      <c r="X18" s="3">
        <v>0.000551067248287375</v>
      </c>
      <c r="Y18" s="3">
        <v>0.0019038082040362962</v>
      </c>
      <c r="Z18" s="3">
        <v>0.0018791115483342404</v>
      </c>
      <c r="AA18" s="3">
        <v>0.0037972166876336978</v>
      </c>
      <c r="AB18" s="3">
        <v>0.003328328673536146</v>
      </c>
      <c r="AC18" s="3">
        <v>0.002072894792739193</v>
      </c>
      <c r="AD18" s="3">
        <v>0.006333054499642228</v>
      </c>
      <c r="AE18" s="3">
        <v>0.005355882829434013</v>
      </c>
      <c r="AF18" s="3">
        <v>0.002082351033385693</v>
      </c>
      <c r="AG18" s="3">
        <v>0.012484221105216572</v>
      </c>
      <c r="AH18" s="3">
        <v>0.005238612579783878</v>
      </c>
    </row>
    <row r="19" spans="1:34" ht="15">
      <c r="A19" s="1">
        <v>17</v>
      </c>
      <c r="B19" s="4" t="s">
        <v>16</v>
      </c>
      <c r="C19" s="8">
        <v>0.0009625060735122536</v>
      </c>
      <c r="D19" s="3">
        <v>0.0018122177999645658</v>
      </c>
      <c r="E19" s="3">
        <v>0.0011811611041599027</v>
      </c>
      <c r="F19" s="3">
        <v>0.0015772384645260104</v>
      </c>
      <c r="G19" s="3">
        <v>0.0019081905808463404</v>
      </c>
      <c r="H19" s="3">
        <v>0.0021851905032191023</v>
      </c>
      <c r="I19" s="3">
        <v>0.0014498702260839387</v>
      </c>
      <c r="J19" s="3">
        <v>0.002963771187905503</v>
      </c>
      <c r="K19" s="3">
        <v>0.0028830228709446877</v>
      </c>
      <c r="L19" s="3">
        <v>0.002130318442362124</v>
      </c>
      <c r="M19" s="3">
        <v>0.0021571145653753714</v>
      </c>
      <c r="N19" s="3">
        <v>0.0014844252265069921</v>
      </c>
      <c r="O19" s="3">
        <v>0.0016516277015478612</v>
      </c>
      <c r="P19" s="3">
        <v>0.0015312184562465431</v>
      </c>
      <c r="Q19" s="3">
        <v>0.0014526031640032004</v>
      </c>
      <c r="R19" s="3">
        <v>0.0014296464854814035</v>
      </c>
      <c r="S19" s="3">
        <v>0.13489381627340408</v>
      </c>
      <c r="T19" s="3">
        <v>0.0047858408957838945</v>
      </c>
      <c r="U19" s="3">
        <v>0.00508769055611521</v>
      </c>
      <c r="V19" s="3">
        <v>0.0014886512817284842</v>
      </c>
      <c r="W19" s="3">
        <v>0.0008987459652856577</v>
      </c>
      <c r="X19" s="3">
        <v>0.005886601632640019</v>
      </c>
      <c r="Y19" s="3">
        <v>0.0021733122218236776</v>
      </c>
      <c r="Z19" s="3">
        <v>0.0007846651376929907</v>
      </c>
      <c r="AA19" s="3">
        <v>0.002695330027211599</v>
      </c>
      <c r="AB19" s="3">
        <v>0.002059848638258629</v>
      </c>
      <c r="AC19" s="3">
        <v>0.00141256895633714</v>
      </c>
      <c r="AD19" s="3">
        <v>0.0008132969951037128</v>
      </c>
      <c r="AE19" s="3">
        <v>0.0010149184902418962</v>
      </c>
      <c r="AF19" s="3">
        <v>0.0016908753563493536</v>
      </c>
      <c r="AG19" s="3">
        <v>0.001758212280399061</v>
      </c>
      <c r="AH19" s="3">
        <v>0.0014088761572950159</v>
      </c>
    </row>
    <row r="20" spans="1:34" ht="15">
      <c r="A20" s="1">
        <v>18</v>
      </c>
      <c r="B20" s="4" t="s">
        <v>17</v>
      </c>
      <c r="C20" s="8">
        <v>0.016420082277016818</v>
      </c>
      <c r="D20" s="3">
        <v>0.04679192836003726</v>
      </c>
      <c r="E20" s="3">
        <v>0.03164015303731897</v>
      </c>
      <c r="F20" s="3">
        <v>0.04778421330005543</v>
      </c>
      <c r="G20" s="3">
        <v>0.05978897617183917</v>
      </c>
      <c r="H20" s="3">
        <v>0.07788675071993797</v>
      </c>
      <c r="I20" s="3">
        <v>0.03697261949093732</v>
      </c>
      <c r="J20" s="3">
        <v>0.06537525893980511</v>
      </c>
      <c r="K20" s="3">
        <v>0.1112284800660573</v>
      </c>
      <c r="L20" s="3">
        <v>0.07459152813224297</v>
      </c>
      <c r="M20" s="3">
        <v>0.05865429072585689</v>
      </c>
      <c r="N20" s="3">
        <v>0.04100192120547897</v>
      </c>
      <c r="O20" s="3">
        <v>0.039814174464889954</v>
      </c>
      <c r="P20" s="3">
        <v>0.04749037508466624</v>
      </c>
      <c r="Q20" s="3">
        <v>0.03236958445952853</v>
      </c>
      <c r="R20" s="3">
        <v>0.045274065487308446</v>
      </c>
      <c r="S20" s="3">
        <v>0.0316398948315058</v>
      </c>
      <c r="T20" s="3">
        <v>1.3101362960323202</v>
      </c>
      <c r="U20" s="3">
        <v>0.08470480431963869</v>
      </c>
      <c r="V20" s="3">
        <v>0.019684320167131245</v>
      </c>
      <c r="W20" s="3">
        <v>0.009648557364849613</v>
      </c>
      <c r="X20" s="3">
        <v>0.007491415629580079</v>
      </c>
      <c r="Y20" s="3">
        <v>0.029889646726922618</v>
      </c>
      <c r="Z20" s="3">
        <v>0.019899405609503124</v>
      </c>
      <c r="AA20" s="3">
        <v>0.026115581458701013</v>
      </c>
      <c r="AB20" s="3">
        <v>0.030239515603770036</v>
      </c>
      <c r="AC20" s="3">
        <v>0.04766543862599653</v>
      </c>
      <c r="AD20" s="3">
        <v>0.016197508866062964</v>
      </c>
      <c r="AE20" s="3">
        <v>0.019937103658226166</v>
      </c>
      <c r="AF20" s="3">
        <v>0.034472799910717195</v>
      </c>
      <c r="AG20" s="3">
        <v>0.04878992494235852</v>
      </c>
      <c r="AH20" s="3">
        <v>0.049461130953697904</v>
      </c>
    </row>
    <row r="21" spans="1:34" ht="15">
      <c r="A21" s="1">
        <v>19</v>
      </c>
      <c r="B21" s="4" t="s">
        <v>18</v>
      </c>
      <c r="C21" s="8">
        <v>0.008802117765914176</v>
      </c>
      <c r="D21" s="3">
        <v>0.017416431770545915</v>
      </c>
      <c r="E21" s="3">
        <v>0.019378829169339765</v>
      </c>
      <c r="F21" s="3">
        <v>0.024760246103476952</v>
      </c>
      <c r="G21" s="3">
        <v>0.019294764347656878</v>
      </c>
      <c r="H21" s="3">
        <v>0.033320935600803604</v>
      </c>
      <c r="I21" s="3">
        <v>0.012801538528013355</v>
      </c>
      <c r="J21" s="3">
        <v>0.023682476096645016</v>
      </c>
      <c r="K21" s="3">
        <v>0.01989360084232564</v>
      </c>
      <c r="L21" s="3">
        <v>0.017297295695185497</v>
      </c>
      <c r="M21" s="3">
        <v>0.014363580900596041</v>
      </c>
      <c r="N21" s="3">
        <v>0.018110512233359955</v>
      </c>
      <c r="O21" s="3">
        <v>0.017703019071412907</v>
      </c>
      <c r="P21" s="3">
        <v>0.016387330871004073</v>
      </c>
      <c r="Q21" s="3">
        <v>0.016432430910426222</v>
      </c>
      <c r="R21" s="3">
        <v>0.016519061921402588</v>
      </c>
      <c r="S21" s="3">
        <v>0.014650227194320355</v>
      </c>
      <c r="T21" s="3">
        <v>0.02368268257164564</v>
      </c>
      <c r="U21" s="3">
        <v>2.969110508982252</v>
      </c>
      <c r="V21" s="3">
        <v>0.010859818125710628</v>
      </c>
      <c r="W21" s="3">
        <v>0.007615653419467699</v>
      </c>
      <c r="X21" s="3">
        <v>0.004619524181832282</v>
      </c>
      <c r="Y21" s="3">
        <v>0.020937479452626476</v>
      </c>
      <c r="Z21" s="3">
        <v>0.013339966336785082</v>
      </c>
      <c r="AA21" s="3">
        <v>0.05189454176413596</v>
      </c>
      <c r="AB21" s="3">
        <v>0.029107252780913372</v>
      </c>
      <c r="AC21" s="3">
        <v>0.036027527894705966</v>
      </c>
      <c r="AD21" s="3">
        <v>0.013802027891754356</v>
      </c>
      <c r="AE21" s="3">
        <v>0.011502604299083776</v>
      </c>
      <c r="AF21" s="3">
        <v>0.052998003160331326</v>
      </c>
      <c r="AG21" s="3">
        <v>0.018522577341749405</v>
      </c>
      <c r="AH21" s="3">
        <v>0.042323245628037694</v>
      </c>
    </row>
    <row r="22" spans="1:34" ht="15">
      <c r="A22" s="1">
        <v>20</v>
      </c>
      <c r="B22" s="4" t="s">
        <v>19</v>
      </c>
      <c r="C22" s="8">
        <v>0.0011129452352136812</v>
      </c>
      <c r="D22" s="3">
        <v>0.0007074223711724065</v>
      </c>
      <c r="E22" s="3">
        <v>0.0020381097451839286</v>
      </c>
      <c r="F22" s="3">
        <v>0.002804631057405612</v>
      </c>
      <c r="G22" s="3">
        <v>0.002285083515012577</v>
      </c>
      <c r="H22" s="3">
        <v>0.0012024799484577047</v>
      </c>
      <c r="I22" s="3">
        <v>0.0007730528658078982</v>
      </c>
      <c r="J22" s="3">
        <v>0.0013410733316105373</v>
      </c>
      <c r="K22" s="3">
        <v>0.0018846940948807269</v>
      </c>
      <c r="L22" s="3">
        <v>0.0020493445550867095</v>
      </c>
      <c r="M22" s="3">
        <v>0.0014688793767763748</v>
      </c>
      <c r="N22" s="3">
        <v>0.001684654943721148</v>
      </c>
      <c r="O22" s="3">
        <v>0.0017285302372320756</v>
      </c>
      <c r="P22" s="3">
        <v>0.002297797094765809</v>
      </c>
      <c r="Q22" s="3">
        <v>0.0016453043018565365</v>
      </c>
      <c r="R22" s="3">
        <v>0.0016196505256716913</v>
      </c>
      <c r="S22" s="3">
        <v>0.001717721773961503</v>
      </c>
      <c r="T22" s="3">
        <v>0.0006122260819295117</v>
      </c>
      <c r="U22" s="3">
        <v>0.0005337245281541163</v>
      </c>
      <c r="V22" s="3">
        <v>0.019694909831623298</v>
      </c>
      <c r="W22" s="3">
        <v>0.0003108431840058753</v>
      </c>
      <c r="X22" s="3">
        <v>0.00016852752588662073</v>
      </c>
      <c r="Y22" s="3">
        <v>0.0011015471844832534</v>
      </c>
      <c r="Z22" s="3">
        <v>0.00033584399688013145</v>
      </c>
      <c r="AA22" s="3">
        <v>0.000608198834687438</v>
      </c>
      <c r="AB22" s="3">
        <v>0.0005805861685708259</v>
      </c>
      <c r="AC22" s="3">
        <v>0.0015622761759544995</v>
      </c>
      <c r="AD22" s="3">
        <v>0.0009611235835804466</v>
      </c>
      <c r="AE22" s="3">
        <v>0.0009406819909983616</v>
      </c>
      <c r="AF22" s="3">
        <v>0.0012769216068254968</v>
      </c>
      <c r="AG22" s="3">
        <v>0.004971797080447123</v>
      </c>
      <c r="AH22" s="3">
        <v>0.0015666222229305665</v>
      </c>
    </row>
    <row r="23" spans="1:34" ht="15">
      <c r="A23" s="1">
        <v>21</v>
      </c>
      <c r="B23" s="4" t="s">
        <v>20</v>
      </c>
      <c r="C23" s="8">
        <v>7.61118079982246E-05</v>
      </c>
      <c r="D23" s="3">
        <v>0.00010540213505969148</v>
      </c>
      <c r="E23" s="3">
        <v>5.9024605338182564E-05</v>
      </c>
      <c r="F23" s="3">
        <v>9.046065561396021E-05</v>
      </c>
      <c r="G23" s="3">
        <v>7.332192509818709E-05</v>
      </c>
      <c r="H23" s="3">
        <v>7.536803598996281E-05</v>
      </c>
      <c r="I23" s="3">
        <v>8.393248212081062E-05</v>
      </c>
      <c r="J23" s="3">
        <v>8.14157337496007E-05</v>
      </c>
      <c r="K23" s="3">
        <v>7.114029225649328E-05</v>
      </c>
      <c r="L23" s="3">
        <v>8.035480102551433E-05</v>
      </c>
      <c r="M23" s="3">
        <v>6.171733547920441E-05</v>
      </c>
      <c r="N23" s="3">
        <v>5.670179355047611E-05</v>
      </c>
      <c r="O23" s="3">
        <v>4.8662218274664906E-05</v>
      </c>
      <c r="P23" s="3">
        <v>5.738997942319982E-05</v>
      </c>
      <c r="Q23" s="3">
        <v>6.639087510056235E-05</v>
      </c>
      <c r="R23" s="3">
        <v>6.190893547736445E-05</v>
      </c>
      <c r="S23" s="3">
        <v>5.833359096741157E-05</v>
      </c>
      <c r="T23" s="3">
        <v>7.708505728284494E-05</v>
      </c>
      <c r="U23" s="3">
        <v>3.945963838871287E-05</v>
      </c>
      <c r="V23" s="3">
        <v>7.931342183140706E-05</v>
      </c>
      <c r="W23" s="3">
        <v>0.00136359431296421</v>
      </c>
      <c r="X23" s="3">
        <v>9.783061472161908E-05</v>
      </c>
      <c r="Y23" s="3">
        <v>0.00013123739026730334</v>
      </c>
      <c r="Z23" s="3">
        <v>3.2613320354330914E-05</v>
      </c>
      <c r="AA23" s="3">
        <v>2.463535714468028E-05</v>
      </c>
      <c r="AB23" s="3">
        <v>2.4690574345690455E-05</v>
      </c>
      <c r="AC23" s="3">
        <v>4.652018440563318E-05</v>
      </c>
      <c r="AD23" s="3">
        <v>5.363422592910011E-05</v>
      </c>
      <c r="AE23" s="3">
        <v>7.683860901820265E-05</v>
      </c>
      <c r="AF23" s="3">
        <v>5.3687352501118806E-05</v>
      </c>
      <c r="AG23" s="3">
        <v>7.44179066024247E-05</v>
      </c>
      <c r="AH23" s="3">
        <v>7.911542696809662E-05</v>
      </c>
    </row>
    <row r="24" spans="1:34" ht="15">
      <c r="A24" s="1">
        <v>22</v>
      </c>
      <c r="B24" s="4" t="s">
        <v>21</v>
      </c>
      <c r="C24" s="8">
        <v>8.068737809221245E-05</v>
      </c>
      <c r="D24" s="3">
        <v>0.00021310903332689008</v>
      </c>
      <c r="E24" s="3">
        <v>0.00013057035391514824</v>
      </c>
      <c r="F24" s="3">
        <v>0.00018549735503347602</v>
      </c>
      <c r="G24" s="3">
        <v>0.00017626063614568213</v>
      </c>
      <c r="H24" s="3">
        <v>0.00018444722587335517</v>
      </c>
      <c r="I24" s="3">
        <v>0.0001547288467495146</v>
      </c>
      <c r="J24" s="3">
        <v>0.00020420456389291184</v>
      </c>
      <c r="K24" s="3">
        <v>0.00018391433824521323</v>
      </c>
      <c r="L24" s="3">
        <v>0.0001736541805966355</v>
      </c>
      <c r="M24" s="3">
        <v>0.00016252244335591542</v>
      </c>
      <c r="N24" s="3">
        <v>0.00017497857661890885</v>
      </c>
      <c r="O24" s="3">
        <v>0.00017701072840291133</v>
      </c>
      <c r="P24" s="3">
        <v>0.0001716137455852526</v>
      </c>
      <c r="Q24" s="3">
        <v>0.0001787391618496308</v>
      </c>
      <c r="R24" s="3">
        <v>0.00017660300954407387</v>
      </c>
      <c r="S24" s="3">
        <v>0.00015744022317871358</v>
      </c>
      <c r="T24" s="3">
        <v>0.00018475186456923595</v>
      </c>
      <c r="U24" s="3">
        <v>0.00010806574548107733</v>
      </c>
      <c r="V24" s="3">
        <v>0.0005111478377026772</v>
      </c>
      <c r="W24" s="3">
        <v>0.00029720772056194905</v>
      </c>
      <c r="X24" s="3">
        <v>0.009327466245539626</v>
      </c>
      <c r="Y24" s="3">
        <v>0.0002898190817385922</v>
      </c>
      <c r="Z24" s="3">
        <v>0.00014053875788821473</v>
      </c>
      <c r="AA24" s="3">
        <v>8.003640845596925E-05</v>
      </c>
      <c r="AB24" s="3">
        <v>0.0002573617154276179</v>
      </c>
      <c r="AC24" s="3">
        <v>0.00013971227586736588</v>
      </c>
      <c r="AD24" s="3">
        <v>0.00033031025825000027</v>
      </c>
      <c r="AE24" s="3">
        <v>0.0002183155019147986</v>
      </c>
      <c r="AF24" s="3">
        <v>0.0002812247731520818</v>
      </c>
      <c r="AG24" s="3">
        <v>0.00023949663468519398</v>
      </c>
      <c r="AH24" s="3">
        <v>0.00028930736235820034</v>
      </c>
    </row>
    <row r="25" spans="1:34" ht="15">
      <c r="A25" s="1">
        <v>23</v>
      </c>
      <c r="B25" s="4" t="s">
        <v>22</v>
      </c>
      <c r="C25" s="8">
        <v>0.24197141663716623</v>
      </c>
      <c r="D25" s="3">
        <v>0.9537607401818963</v>
      </c>
      <c r="E25" s="3">
        <v>0.27233994580944765</v>
      </c>
      <c r="F25" s="3">
        <v>0.2219424535966007</v>
      </c>
      <c r="G25" s="3">
        <v>0.2866896181720053</v>
      </c>
      <c r="H25" s="3">
        <v>0.26356484937025365</v>
      </c>
      <c r="I25" s="3">
        <v>0.5875685544703516</v>
      </c>
      <c r="J25" s="3">
        <v>0.4521708138084601</v>
      </c>
      <c r="K25" s="3">
        <v>0.3448397532048177</v>
      </c>
      <c r="L25" s="3">
        <v>0.3466777315848434</v>
      </c>
      <c r="M25" s="3">
        <v>0.25998110411056075</v>
      </c>
      <c r="N25" s="3">
        <v>0.20073443367687585</v>
      </c>
      <c r="O25" s="3">
        <v>0.19450187399671734</v>
      </c>
      <c r="P25" s="3">
        <v>0.21716089657631962</v>
      </c>
      <c r="Q25" s="3">
        <v>0.17647968326903699</v>
      </c>
      <c r="R25" s="3">
        <v>0.23649405351587544</v>
      </c>
      <c r="S25" s="3">
        <v>0.28806778937566735</v>
      </c>
      <c r="T25" s="3">
        <v>0.2663227546843636</v>
      </c>
      <c r="U25" s="3">
        <v>0.15816710446056687</v>
      </c>
      <c r="V25" s="3">
        <v>0.2251876732465032</v>
      </c>
      <c r="W25" s="3">
        <v>0.09214898408700167</v>
      </c>
      <c r="X25" s="3">
        <v>0.0354995521498531</v>
      </c>
      <c r="Y25" s="3">
        <v>3.6164100115148097</v>
      </c>
      <c r="Z25" s="3">
        <v>0.11704327595156376</v>
      </c>
      <c r="AA25" s="3">
        <v>0.17687947482482827</v>
      </c>
      <c r="AB25" s="3">
        <v>0.09987068135260956</v>
      </c>
      <c r="AC25" s="3">
        <v>0.16045332450674166</v>
      </c>
      <c r="AD25" s="3">
        <v>0.15150036927533087</v>
      </c>
      <c r="AE25" s="3">
        <v>0.12745754902763784</v>
      </c>
      <c r="AF25" s="3">
        <v>0.1739884098525736</v>
      </c>
      <c r="AG25" s="3">
        <v>0.40734977300711955</v>
      </c>
      <c r="AH25" s="3">
        <v>0.23073661749858068</v>
      </c>
    </row>
    <row r="26" spans="1:34" ht="15">
      <c r="A26" s="1">
        <v>24</v>
      </c>
      <c r="B26" s="4" t="s">
        <v>23</v>
      </c>
      <c r="C26" s="8">
        <v>0.00013862590612334538</v>
      </c>
      <c r="D26" s="3">
        <v>0.0002675158482613474</v>
      </c>
      <c r="E26" s="3">
        <v>0.00022264222210137947</v>
      </c>
      <c r="F26" s="3">
        <v>0.00029597131298457474</v>
      </c>
      <c r="G26" s="3">
        <v>0.00023566411703160493</v>
      </c>
      <c r="H26" s="3">
        <v>0.0003320659829125299</v>
      </c>
      <c r="I26" s="3">
        <v>0.00020809363545897544</v>
      </c>
      <c r="J26" s="3">
        <v>0.00024021929004485533</v>
      </c>
      <c r="K26" s="3">
        <v>0.0002205504437454209</v>
      </c>
      <c r="L26" s="3">
        <v>0.000274909863329113</v>
      </c>
      <c r="M26" s="3">
        <v>0.00025127008613965834</v>
      </c>
      <c r="N26" s="3">
        <v>0.000258558746070448</v>
      </c>
      <c r="O26" s="3">
        <v>0.00027931753915059706</v>
      </c>
      <c r="P26" s="3">
        <v>0.0002649796627821449</v>
      </c>
      <c r="Q26" s="3">
        <v>0.0002656405268231758</v>
      </c>
      <c r="R26" s="3">
        <v>0.00030622332558630564</v>
      </c>
      <c r="S26" s="3">
        <v>0.00030037132661427877</v>
      </c>
      <c r="T26" s="3">
        <v>0.00027322226558955306</v>
      </c>
      <c r="U26" s="3">
        <v>0.0002903913218207403</v>
      </c>
      <c r="V26" s="3">
        <v>0.000528516917961692</v>
      </c>
      <c r="W26" s="3">
        <v>0.0005217224694007167</v>
      </c>
      <c r="X26" s="3">
        <v>8.638297546410257E-05</v>
      </c>
      <c r="Y26" s="3">
        <v>0.0003854752907154935</v>
      </c>
      <c r="Z26" s="3">
        <v>0.020079922888435076</v>
      </c>
      <c r="AA26" s="3">
        <v>0.0003910246331122077</v>
      </c>
      <c r="AB26" s="3">
        <v>0.0003131480314075421</v>
      </c>
      <c r="AC26" s="3">
        <v>0.00029622608086126204</v>
      </c>
      <c r="AD26" s="3">
        <v>0.000536295958166406</v>
      </c>
      <c r="AE26" s="3">
        <v>0.0010887342388654702</v>
      </c>
      <c r="AF26" s="3">
        <v>0.00030088469346354333</v>
      </c>
      <c r="AG26" s="3">
        <v>0.0003121921729829786</v>
      </c>
      <c r="AH26" s="3">
        <v>0.00041392883989077584</v>
      </c>
    </row>
    <row r="27" spans="1:34" ht="15">
      <c r="A27" s="1">
        <v>25</v>
      </c>
      <c r="B27" s="4" t="s">
        <v>24</v>
      </c>
      <c r="C27" s="8">
        <v>3.432389363345404E-05</v>
      </c>
      <c r="D27" s="3">
        <v>8.876449902241532E-05</v>
      </c>
      <c r="E27" s="3">
        <v>3.9069103617231374E-05</v>
      </c>
      <c r="F27" s="3">
        <v>5.583215315417197E-05</v>
      </c>
      <c r="G27" s="3">
        <v>8.208696034236872E-05</v>
      </c>
      <c r="H27" s="3">
        <v>8.198743667497733E-05</v>
      </c>
      <c r="I27" s="3">
        <v>5.333505439913064E-05</v>
      </c>
      <c r="J27" s="3">
        <v>0.0001350730576532355</v>
      </c>
      <c r="K27" s="3">
        <v>9.048181735839726E-05</v>
      </c>
      <c r="L27" s="3">
        <v>8.503646372525636E-05</v>
      </c>
      <c r="M27" s="3">
        <v>7.999776593737058E-05</v>
      </c>
      <c r="N27" s="3">
        <v>6.414068498199725E-05</v>
      </c>
      <c r="O27" s="3">
        <v>6.718783927509417E-05</v>
      </c>
      <c r="P27" s="3">
        <v>5.4564296541893026E-05</v>
      </c>
      <c r="Q27" s="3">
        <v>5.617620540219701E-05</v>
      </c>
      <c r="R27" s="3">
        <v>6.61981316938132E-05</v>
      </c>
      <c r="S27" s="3">
        <v>0.00011401167366773102</v>
      </c>
      <c r="T27" s="3">
        <v>5.920980450045211E-05</v>
      </c>
      <c r="U27" s="3">
        <v>6.164563734196487E-05</v>
      </c>
      <c r="V27" s="3">
        <v>3.504731297922367E-05</v>
      </c>
      <c r="W27" s="3">
        <v>3.2901579143108906E-05</v>
      </c>
      <c r="X27" s="3">
        <v>6.66122785677967E-05</v>
      </c>
      <c r="Y27" s="3">
        <v>4.7742733916651916E-05</v>
      </c>
      <c r="Z27" s="3">
        <v>3.1267643091186935E-05</v>
      </c>
      <c r="AA27" s="3">
        <v>0.0892012081614974</v>
      </c>
      <c r="AB27" s="3">
        <v>5.062401543076321E-05</v>
      </c>
      <c r="AC27" s="3">
        <v>4.192630682471572E-05</v>
      </c>
      <c r="AD27" s="3">
        <v>0.00010580899721015088</v>
      </c>
      <c r="AE27" s="3">
        <v>3.90411906173268E-05</v>
      </c>
      <c r="AF27" s="3">
        <v>7.195043914699096E-05</v>
      </c>
      <c r="AG27" s="3">
        <v>0.0001070931735635881</v>
      </c>
      <c r="AH27" s="3">
        <v>0.004378131740303845</v>
      </c>
    </row>
    <row r="28" spans="1:34" ht="15">
      <c r="A28" s="1">
        <v>26</v>
      </c>
      <c r="B28" s="4" t="s">
        <v>25</v>
      </c>
      <c r="C28" s="8">
        <v>0.0007200951130362948</v>
      </c>
      <c r="D28" s="3">
        <v>0.0006856815917889394</v>
      </c>
      <c r="E28" s="3">
        <v>0.0010049140690608408</v>
      </c>
      <c r="F28" s="3">
        <v>0.0015015232317365202</v>
      </c>
      <c r="G28" s="3">
        <v>0.0013680165363141917</v>
      </c>
      <c r="H28" s="3">
        <v>0.007379146955869225</v>
      </c>
      <c r="I28" s="3">
        <v>0.0007155053002052851</v>
      </c>
      <c r="J28" s="3">
        <v>0.0021448855051818963</v>
      </c>
      <c r="K28" s="3">
        <v>0.0017591449841867452</v>
      </c>
      <c r="L28" s="3">
        <v>0.002589078462154328</v>
      </c>
      <c r="M28" s="3">
        <v>0.0015790918570576888</v>
      </c>
      <c r="N28" s="3">
        <v>0.00372988217966295</v>
      </c>
      <c r="O28" s="3">
        <v>0.009218436257250238</v>
      </c>
      <c r="P28" s="3">
        <v>0.006271249016167956</v>
      </c>
      <c r="Q28" s="3">
        <v>0.005724641644241328</v>
      </c>
      <c r="R28" s="3">
        <v>0.002365983246003033</v>
      </c>
      <c r="S28" s="3">
        <v>0.0011509575504369293</v>
      </c>
      <c r="T28" s="3">
        <v>0.001347288349335438</v>
      </c>
      <c r="U28" s="3">
        <v>0.0004909189862417397</v>
      </c>
      <c r="V28" s="3">
        <v>0.00034196777652319637</v>
      </c>
      <c r="W28" s="3">
        <v>0.00031403904141348837</v>
      </c>
      <c r="X28" s="3">
        <v>0.0001529645581779546</v>
      </c>
      <c r="Y28" s="3">
        <v>0.0006759903320949846</v>
      </c>
      <c r="Z28" s="3">
        <v>0.001833480853381473</v>
      </c>
      <c r="AA28" s="3">
        <v>0.0006194425063667242</v>
      </c>
      <c r="AB28" s="3">
        <v>0.08797477092275971</v>
      </c>
      <c r="AC28" s="3">
        <v>0.0016223880109245534</v>
      </c>
      <c r="AD28" s="3">
        <v>0.0005203703582478583</v>
      </c>
      <c r="AE28" s="3">
        <v>0.0011064173549170714</v>
      </c>
      <c r="AF28" s="3">
        <v>0.0004619223026989336</v>
      </c>
      <c r="AG28" s="3">
        <v>0.001939609871581229</v>
      </c>
      <c r="AH28" s="3">
        <v>0.0037245731004959485</v>
      </c>
    </row>
    <row r="29" spans="1:34" ht="15">
      <c r="A29" s="1">
        <v>27</v>
      </c>
      <c r="B29" s="4" t="s">
        <v>26</v>
      </c>
      <c r="C29" s="8">
        <v>2.9197750680711134E-07</v>
      </c>
      <c r="D29" s="3">
        <v>7.453317320322375E-07</v>
      </c>
      <c r="E29" s="3">
        <v>3.4424312223467113E-07</v>
      </c>
      <c r="F29" s="3">
        <v>4.1241144032779244E-07</v>
      </c>
      <c r="G29" s="3">
        <v>4.6593996266036544E-07</v>
      </c>
      <c r="H29" s="3">
        <v>9.478301529832713E-07</v>
      </c>
      <c r="I29" s="3">
        <v>4.918110334422541E-07</v>
      </c>
      <c r="J29" s="3">
        <v>4.6586587957683945E-07</v>
      </c>
      <c r="K29" s="3">
        <v>5.479820853862575E-07</v>
      </c>
      <c r="L29" s="3">
        <v>4.1766574808201994E-07</v>
      </c>
      <c r="M29" s="3">
        <v>3.5825321178524896E-07</v>
      </c>
      <c r="N29" s="3">
        <v>3.1963985063689636E-07</v>
      </c>
      <c r="O29" s="3">
        <v>3.332578589623982E-07</v>
      </c>
      <c r="P29" s="3">
        <v>3.642434580956352E-07</v>
      </c>
      <c r="Q29" s="3">
        <v>3.0580308754588867E-07</v>
      </c>
      <c r="R29" s="3">
        <v>5.066604983071212E-07</v>
      </c>
      <c r="S29" s="3">
        <v>3.780452763359231E-07</v>
      </c>
      <c r="T29" s="3">
        <v>4.4344805894308036E-07</v>
      </c>
      <c r="U29" s="3">
        <v>1.506752073335866E-06</v>
      </c>
      <c r="V29" s="3">
        <v>7.465198569567104E-07</v>
      </c>
      <c r="W29" s="3">
        <v>9.558045679175272E-07</v>
      </c>
      <c r="X29" s="3">
        <v>2.2410132766600745E-07</v>
      </c>
      <c r="Y29" s="3">
        <v>2.403723490581556E-06</v>
      </c>
      <c r="Z29" s="3">
        <v>2.4811333238960327E-06</v>
      </c>
      <c r="AA29" s="3">
        <v>4.991228940068627E-07</v>
      </c>
      <c r="AB29" s="3">
        <v>4.4484026179575675E-07</v>
      </c>
      <c r="AC29" s="3">
        <v>0.07004136209170206</v>
      </c>
      <c r="AD29" s="3">
        <v>6.515411504943525E-07</v>
      </c>
      <c r="AE29" s="3">
        <v>6.452566685409055E-07</v>
      </c>
      <c r="AF29" s="3">
        <v>1.4724851527200407E-06</v>
      </c>
      <c r="AG29" s="3">
        <v>6.182512879046526E-07</v>
      </c>
      <c r="AH29" s="3">
        <v>4.2757261326108013E-07</v>
      </c>
    </row>
    <row r="30" spans="1:34" ht="15">
      <c r="A30" s="1">
        <v>28</v>
      </c>
      <c r="B30" s="4" t="s">
        <v>27</v>
      </c>
      <c r="C30" s="8">
        <v>4.357349335947084E-05</v>
      </c>
      <c r="D30" s="3">
        <v>0.00010610056864914042</v>
      </c>
      <c r="E30" s="3">
        <v>8.324034213796089E-05</v>
      </c>
      <c r="F30" s="3">
        <v>0.00011298422893792718</v>
      </c>
      <c r="G30" s="3">
        <v>9.336033120218487E-05</v>
      </c>
      <c r="H30" s="3">
        <v>0.00013980321687211145</v>
      </c>
      <c r="I30" s="3">
        <v>8.461614202456009E-05</v>
      </c>
      <c r="J30" s="3">
        <v>0.00010494594755552084</v>
      </c>
      <c r="K30" s="3">
        <v>0.00011310625861681249</v>
      </c>
      <c r="L30" s="3">
        <v>7.717995846748711E-05</v>
      </c>
      <c r="M30" s="3">
        <v>0.0001239893568882324</v>
      </c>
      <c r="N30" s="3">
        <v>0.00014086504456407866</v>
      </c>
      <c r="O30" s="3">
        <v>8.958249572669412E-05</v>
      </c>
      <c r="P30" s="3">
        <v>8.127854556421458E-05</v>
      </c>
      <c r="Q30" s="3">
        <v>7.612872362958979E-05</v>
      </c>
      <c r="R30" s="3">
        <v>0.00010218375492825254</v>
      </c>
      <c r="S30" s="3">
        <v>9.813770838771181E-05</v>
      </c>
      <c r="T30" s="3">
        <v>0.00010078422704853675</v>
      </c>
      <c r="U30" s="3">
        <v>0.00042420567122502433</v>
      </c>
      <c r="V30" s="3">
        <v>5.804884030307676E-05</v>
      </c>
      <c r="W30" s="3">
        <v>0.00012964212753409623</v>
      </c>
      <c r="X30" s="3">
        <v>2.897543879431914E-05</v>
      </c>
      <c r="Y30" s="3">
        <v>0.00010252526854346626</v>
      </c>
      <c r="Z30" s="3">
        <v>8.738002950847957E-05</v>
      </c>
      <c r="AA30" s="3">
        <v>3.5956680454797854E-05</v>
      </c>
      <c r="AB30" s="3">
        <v>7.883117255990384E-05</v>
      </c>
      <c r="AC30" s="3">
        <v>0.0001003791563089036</v>
      </c>
      <c r="AD30" s="3">
        <v>0.04240827941178134</v>
      </c>
      <c r="AE30" s="3">
        <v>0.000132839898320719</v>
      </c>
      <c r="AF30" s="3">
        <v>0.00020231969930771114</v>
      </c>
      <c r="AG30" s="3">
        <v>9.42225895234751E-05</v>
      </c>
      <c r="AH30" s="3">
        <v>6.976919776018192E-05</v>
      </c>
    </row>
    <row r="31" spans="1:34" ht="15">
      <c r="A31" s="1">
        <v>29</v>
      </c>
      <c r="B31" s="4" t="s">
        <v>28</v>
      </c>
      <c r="C31" s="8">
        <v>0.00126289235594092</v>
      </c>
      <c r="D31" s="3">
        <v>0.0026500939610119875</v>
      </c>
      <c r="E31" s="3">
        <v>0.002162635316624052</v>
      </c>
      <c r="F31" s="3">
        <v>0.0022165366531505548</v>
      </c>
      <c r="G31" s="3">
        <v>0.0021700599707663018</v>
      </c>
      <c r="H31" s="3">
        <v>0.0032360632470685422</v>
      </c>
      <c r="I31" s="3">
        <v>0.0019633051901227056</v>
      </c>
      <c r="J31" s="3">
        <v>0.0025792469432667025</v>
      </c>
      <c r="K31" s="3">
        <v>0.002378415360474587</v>
      </c>
      <c r="L31" s="3">
        <v>0.0024596025960713997</v>
      </c>
      <c r="M31" s="3">
        <v>0.0023987180713246183</v>
      </c>
      <c r="N31" s="3">
        <v>0.00255592243359248</v>
      </c>
      <c r="O31" s="3">
        <v>0.0029829403799359376</v>
      </c>
      <c r="P31" s="3">
        <v>0.002803804368389379</v>
      </c>
      <c r="Q31" s="3">
        <v>0.002474735197995667</v>
      </c>
      <c r="R31" s="3">
        <v>0.002661921470472297</v>
      </c>
      <c r="S31" s="3">
        <v>0.003198196330552902</v>
      </c>
      <c r="T31" s="3">
        <v>0.0036745545858225996</v>
      </c>
      <c r="U31" s="3">
        <v>0.0027609798131778005</v>
      </c>
      <c r="V31" s="3">
        <v>0.002356292487989046</v>
      </c>
      <c r="W31" s="3">
        <v>0.003314984133547212</v>
      </c>
      <c r="X31" s="3">
        <v>0.0009239527629816291</v>
      </c>
      <c r="Y31" s="3">
        <v>0.004648825020787667</v>
      </c>
      <c r="Z31" s="3">
        <v>0.002446641912052019</v>
      </c>
      <c r="AA31" s="3">
        <v>0.0027280941431614115</v>
      </c>
      <c r="AB31" s="3">
        <v>0.0019744480732869093</v>
      </c>
      <c r="AC31" s="3">
        <v>0.002238539125839194</v>
      </c>
      <c r="AD31" s="3">
        <v>0.002781660248880856</v>
      </c>
      <c r="AE31" s="3">
        <v>0.02747570580895454</v>
      </c>
      <c r="AF31" s="3">
        <v>0.0019888606372101</v>
      </c>
      <c r="AG31" s="3">
        <v>0.0024908829354624365</v>
      </c>
      <c r="AH31" s="3">
        <v>0.0034858101983272463</v>
      </c>
    </row>
    <row r="32" spans="1:34" ht="15">
      <c r="A32" s="1">
        <v>30</v>
      </c>
      <c r="B32" s="4" t="s">
        <v>29</v>
      </c>
      <c r="C32" s="8">
        <v>7.894431790562672E-05</v>
      </c>
      <c r="D32" s="3">
        <v>0.00012192958895210806</v>
      </c>
      <c r="E32" s="3">
        <v>0.00010983990046626178</v>
      </c>
      <c r="F32" s="3">
        <v>0.0001241743724488368</v>
      </c>
      <c r="G32" s="3">
        <v>0.00011899011495061799</v>
      </c>
      <c r="H32" s="3">
        <v>0.00014682076447830608</v>
      </c>
      <c r="I32" s="3">
        <v>9.228289402279391E-05</v>
      </c>
      <c r="J32" s="3">
        <v>0.0001258639219675063</v>
      </c>
      <c r="K32" s="3">
        <v>0.00012767011727988576</v>
      </c>
      <c r="L32" s="3">
        <v>0.0001314261118373453</v>
      </c>
      <c r="M32" s="3">
        <v>0.00011926695430102288</v>
      </c>
      <c r="N32" s="3">
        <v>0.00012582400318477004</v>
      </c>
      <c r="O32" s="3">
        <v>0.00020091797304646963</v>
      </c>
      <c r="P32" s="3">
        <v>0.0001414358762149062</v>
      </c>
      <c r="Q32" s="3">
        <v>0.00012595153591922622</v>
      </c>
      <c r="R32" s="3">
        <v>0.0001601002400599936</v>
      </c>
      <c r="S32" s="3">
        <v>0.0001483661916385251</v>
      </c>
      <c r="T32" s="3">
        <v>0.00014623442495525753</v>
      </c>
      <c r="U32" s="3">
        <v>0.00013061322026162458</v>
      </c>
      <c r="V32" s="3">
        <v>0.00022532597577383363</v>
      </c>
      <c r="W32" s="3">
        <v>0.0001596124014294112</v>
      </c>
      <c r="X32" s="3">
        <v>8.169871391443038E-05</v>
      </c>
      <c r="Y32" s="3">
        <v>0.00018019960638058794</v>
      </c>
      <c r="Z32" s="3">
        <v>0.002729475283009721</v>
      </c>
      <c r="AA32" s="3">
        <v>0.00018890864055184572</v>
      </c>
      <c r="AB32" s="3">
        <v>0.0001839130900265621</v>
      </c>
      <c r="AC32" s="3">
        <v>0.0007282689405772851</v>
      </c>
      <c r="AD32" s="3">
        <v>0.00035324856639388266</v>
      </c>
      <c r="AE32" s="3">
        <v>0.0005196907086514473</v>
      </c>
      <c r="AF32" s="3">
        <v>0.05290223721482412</v>
      </c>
      <c r="AG32" s="3">
        <v>0.0001554924719955767</v>
      </c>
      <c r="AH32" s="3">
        <v>0.0008076191858450223</v>
      </c>
    </row>
    <row r="33" spans="1:34" ht="15">
      <c r="A33" s="1">
        <v>31</v>
      </c>
      <c r="B33" s="4" t="s">
        <v>30</v>
      </c>
      <c r="C33" s="8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31</v>
      </c>
      <c r="C34" s="8">
        <v>0.003569986262413218</v>
      </c>
      <c r="D34" s="3">
        <v>0.009232278256635737</v>
      </c>
      <c r="E34" s="3">
        <v>0.0040635254416233665</v>
      </c>
      <c r="F34" s="3">
        <v>0.005807005108128086</v>
      </c>
      <c r="G34" s="3">
        <v>0.008537743871947043</v>
      </c>
      <c r="H34" s="3">
        <v>0.008527396570268967</v>
      </c>
      <c r="I34" s="3">
        <v>0.005547283317536023</v>
      </c>
      <c r="J34" s="3">
        <v>0.014048789041248054</v>
      </c>
      <c r="K34" s="3">
        <v>0.009410893468572136</v>
      </c>
      <c r="L34" s="3">
        <v>0.008844502959687042</v>
      </c>
      <c r="M34" s="3">
        <v>0.00832045053670744</v>
      </c>
      <c r="N34" s="3">
        <v>0.006671208129503139</v>
      </c>
      <c r="O34" s="3">
        <v>0.006988088595303791</v>
      </c>
      <c r="P34" s="3">
        <v>0.005675156084998712</v>
      </c>
      <c r="Q34" s="3">
        <v>0.005842791409128245</v>
      </c>
      <c r="R34" s="3">
        <v>0.006885202979928333</v>
      </c>
      <c r="S34" s="3">
        <v>0.011858233646692863</v>
      </c>
      <c r="T34" s="3">
        <v>0.0061583163332243444</v>
      </c>
      <c r="U34" s="3">
        <v>0.006411667077805016</v>
      </c>
      <c r="V34" s="3">
        <v>0.003645218827015825</v>
      </c>
      <c r="W34" s="3">
        <v>0.0034220469592508174</v>
      </c>
      <c r="X34" s="3">
        <v>0.006928264021409585</v>
      </c>
      <c r="Y34" s="3">
        <v>0.004965665556836467</v>
      </c>
      <c r="Z34" s="3">
        <v>0.00325209817727885</v>
      </c>
      <c r="AA34" s="3">
        <v>0.0022796641877400577</v>
      </c>
      <c r="AB34" s="3">
        <v>0.005265330642989315</v>
      </c>
      <c r="AC34" s="3">
        <v>0.0043607008495121875</v>
      </c>
      <c r="AD34" s="3">
        <v>0.011005055697848163</v>
      </c>
      <c r="AE34" s="3">
        <v>0.004060615545430929</v>
      </c>
      <c r="AF34" s="3">
        <v>0.007483448718870387</v>
      </c>
      <c r="AG34" s="3">
        <v>0.011138621740469968</v>
      </c>
      <c r="AH34" s="3">
        <v>0.45536260633763015</v>
      </c>
    </row>
    <row r="35" spans="1:34" s="7" customFormat="1" ht="15">
      <c r="A35" s="12"/>
      <c r="B35" s="11" t="s">
        <v>90</v>
      </c>
      <c r="C35" s="6">
        <f aca="true" t="shared" si="0" ref="C35:AH35">SUM(C3:C34)</f>
        <v>2.874256731537318</v>
      </c>
      <c r="D35" s="5">
        <f t="shared" si="0"/>
        <v>1.2814967313598091</v>
      </c>
      <c r="E35" s="5">
        <f t="shared" si="0"/>
        <v>1.3214432475370066</v>
      </c>
      <c r="F35" s="5">
        <f t="shared" si="0"/>
        <v>0.7198747514571459</v>
      </c>
      <c r="G35" s="5">
        <f t="shared" si="0"/>
        <v>1.4371203430512682</v>
      </c>
      <c r="H35" s="5">
        <f t="shared" si="0"/>
        <v>1.0529768794162142</v>
      </c>
      <c r="I35" s="5">
        <f t="shared" si="0"/>
        <v>1.115155751070243</v>
      </c>
      <c r="J35" s="5">
        <f t="shared" si="0"/>
        <v>1.6495350989854842</v>
      </c>
      <c r="K35" s="5">
        <f t="shared" si="0"/>
        <v>1.367773415304071</v>
      </c>
      <c r="L35" s="5">
        <f t="shared" si="0"/>
        <v>0.8768852068697387</v>
      </c>
      <c r="M35" s="5">
        <f t="shared" si="0"/>
        <v>0.6603366804958032</v>
      </c>
      <c r="N35" s="5">
        <f t="shared" si="0"/>
        <v>0.49401779786283573</v>
      </c>
      <c r="O35" s="5">
        <f t="shared" si="0"/>
        <v>0.42303612644556754</v>
      </c>
      <c r="P35" s="5">
        <f t="shared" si="0"/>
        <v>0.5226700994694697</v>
      </c>
      <c r="Q35" s="5">
        <f t="shared" si="0"/>
        <v>0.3722332455878632</v>
      </c>
      <c r="R35" s="5">
        <f t="shared" si="0"/>
        <v>0.6211407056496239</v>
      </c>
      <c r="S35" s="5">
        <f t="shared" si="0"/>
        <v>0.7112512074550068</v>
      </c>
      <c r="T35" s="5">
        <f t="shared" si="0"/>
        <v>1.6998911953452902</v>
      </c>
      <c r="U35" s="5">
        <f t="shared" si="0"/>
        <v>3.2813376804576717</v>
      </c>
      <c r="V35" s="5">
        <f t="shared" si="0"/>
        <v>0.32365162591021274</v>
      </c>
      <c r="W35" s="5">
        <f t="shared" si="0"/>
        <v>0.14849349705990625</v>
      </c>
      <c r="X35" s="5">
        <f t="shared" si="0"/>
        <v>0.08874733324355166</v>
      </c>
      <c r="Y35" s="5">
        <f t="shared" si="0"/>
        <v>3.7645659735730517</v>
      </c>
      <c r="Z35" s="5">
        <f t="shared" si="0"/>
        <v>0.21500823262162083</v>
      </c>
      <c r="AA35" s="5">
        <f t="shared" si="0"/>
        <v>0.40040699521937057</v>
      </c>
      <c r="AB35" s="5">
        <f t="shared" si="0"/>
        <v>0.3224279091621426</v>
      </c>
      <c r="AC35" s="5">
        <f t="shared" si="0"/>
        <v>0.5144519501371864</v>
      </c>
      <c r="AD35" s="5">
        <f t="shared" si="0"/>
        <v>0.32001241182898743</v>
      </c>
      <c r="AE35" s="5">
        <f t="shared" si="0"/>
        <v>0.2586527422259616</v>
      </c>
      <c r="AF35" s="5">
        <f t="shared" si="0"/>
        <v>0.5195414579591437</v>
      </c>
      <c r="AG35" s="5">
        <f t="shared" si="0"/>
        <v>1.1219840651231248</v>
      </c>
      <c r="AH35" s="5">
        <f t="shared" si="0"/>
        <v>0.9636304855875822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40" ht="18">
      <c r="A1" s="4" t="s">
        <v>60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3">
        <v>29</v>
      </c>
      <c r="AF1" s="3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7"/>
    </row>
    <row r="2" spans="1:40" ht="15">
      <c r="A2" s="9" t="s">
        <v>61</v>
      </c>
      <c r="B2" s="10" t="s">
        <v>62</v>
      </c>
      <c r="C2" s="13" t="s">
        <v>34</v>
      </c>
      <c r="D2" s="9" t="s">
        <v>35</v>
      </c>
      <c r="E2" s="9" t="s">
        <v>36</v>
      </c>
      <c r="F2" s="9" t="s">
        <v>63</v>
      </c>
      <c r="G2" s="9" t="s">
        <v>64</v>
      </c>
      <c r="H2" s="9" t="s">
        <v>65</v>
      </c>
      <c r="I2" s="9" t="s">
        <v>66</v>
      </c>
      <c r="J2" s="9" t="s">
        <v>67</v>
      </c>
      <c r="K2" s="9" t="s">
        <v>68</v>
      </c>
      <c r="L2" s="9" t="s">
        <v>37</v>
      </c>
      <c r="M2" s="9" t="s">
        <v>69</v>
      </c>
      <c r="N2" s="9" t="s">
        <v>70</v>
      </c>
      <c r="O2" s="9" t="s">
        <v>38</v>
      </c>
      <c r="P2" s="9" t="s">
        <v>71</v>
      </c>
      <c r="Q2" s="9" t="s">
        <v>39</v>
      </c>
      <c r="R2" s="9" t="s">
        <v>72</v>
      </c>
      <c r="S2" s="9" t="s">
        <v>40</v>
      </c>
      <c r="T2" s="9" t="s">
        <v>73</v>
      </c>
      <c r="U2" s="14" t="s">
        <v>41</v>
      </c>
      <c r="V2" s="14" t="s">
        <v>74</v>
      </c>
      <c r="W2" s="14" t="s">
        <v>75</v>
      </c>
      <c r="X2" s="9" t="s">
        <v>76</v>
      </c>
      <c r="Y2" s="9" t="s">
        <v>77</v>
      </c>
      <c r="Z2" s="9" t="s">
        <v>42</v>
      </c>
      <c r="AA2" s="9" t="s">
        <v>43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14" t="s">
        <v>44</v>
      </c>
      <c r="AH2" s="15" t="s">
        <v>83</v>
      </c>
      <c r="AI2" s="9" t="s">
        <v>84</v>
      </c>
      <c r="AJ2" s="9" t="s">
        <v>85</v>
      </c>
      <c r="AK2" s="17" t="s">
        <v>86</v>
      </c>
      <c r="AL2" s="17" t="s">
        <v>87</v>
      </c>
      <c r="AM2" s="17" t="s">
        <v>88</v>
      </c>
      <c r="AN2" s="3" t="s">
        <v>89</v>
      </c>
    </row>
    <row r="3" spans="1:40" ht="15">
      <c r="A3" s="1">
        <v>1</v>
      </c>
      <c r="B3" s="11" t="s">
        <v>0</v>
      </c>
      <c r="C3" s="8">
        <v>0.0002138608479338286</v>
      </c>
      <c r="D3" s="3">
        <v>0.01360121403934837</v>
      </c>
      <c r="E3" s="3">
        <v>0.006082716370342599</v>
      </c>
      <c r="F3" s="3">
        <v>0</v>
      </c>
      <c r="G3" s="3">
        <v>0.00146461669469328</v>
      </c>
      <c r="H3" s="3">
        <v>0.001275338535701557</v>
      </c>
      <c r="I3" s="3">
        <v>0</v>
      </c>
      <c r="J3" s="3">
        <v>0.00016206699924274374</v>
      </c>
      <c r="K3" s="3">
        <v>0</v>
      </c>
      <c r="L3" s="3">
        <v>0.0007554449306641895</v>
      </c>
      <c r="M3" s="3">
        <v>0.9753358339711001</v>
      </c>
      <c r="N3" s="3">
        <v>0.41142994592075266</v>
      </c>
      <c r="O3" s="3">
        <v>0.7126557578008101</v>
      </c>
      <c r="P3" s="3">
        <v>0.13368177224364564</v>
      </c>
      <c r="Q3" s="3">
        <v>0.012658275582186126</v>
      </c>
      <c r="R3" s="3">
        <v>0.007712339569429927</v>
      </c>
      <c r="S3" s="3">
        <v>6.802745750839519E-05</v>
      </c>
      <c r="T3" s="3">
        <v>0.0054488221595754985</v>
      </c>
      <c r="U3" s="3">
        <v>0.0034186142537993686</v>
      </c>
      <c r="V3" s="3">
        <v>0.00392142239494553</v>
      </c>
      <c r="W3" s="3">
        <v>0.004909443797919158</v>
      </c>
      <c r="X3" s="3">
        <v>0.00037366802137462355</v>
      </c>
      <c r="Y3" s="3">
        <v>0.0008108936676823266</v>
      </c>
      <c r="Z3" s="3">
        <v>0.007232943549405901</v>
      </c>
      <c r="AA3" s="3">
        <v>0.00047353742942907417</v>
      </c>
      <c r="AB3" s="3">
        <v>0.00018493376390796344</v>
      </c>
      <c r="AC3" s="3">
        <v>0.006101062829350561</v>
      </c>
      <c r="AD3" s="3">
        <v>0.001599814995278568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0.5234144674891039</v>
      </c>
      <c r="AK3" s="3">
        <v>0.029740866718169237</v>
      </c>
      <c r="AL3" s="3">
        <v>0.008999479618032888</v>
      </c>
      <c r="AM3" s="3">
        <v>0.0005295498859838964</v>
      </c>
      <c r="AN3" s="7">
        <f>SUM(C3:AD3)+SUM(AJ3:AM3)</f>
        <v>2.8742567315373186</v>
      </c>
    </row>
    <row r="4" spans="1:40" ht="15">
      <c r="A4" s="1">
        <v>2</v>
      </c>
      <c r="B4" s="4" t="s">
        <v>1</v>
      </c>
      <c r="C4" s="8">
        <v>0.0006061213791949509</v>
      </c>
      <c r="D4" s="3">
        <v>0.033431294890310964</v>
      </c>
      <c r="E4" s="3">
        <v>0.016005830500052023</v>
      </c>
      <c r="F4" s="3">
        <v>0</v>
      </c>
      <c r="G4" s="3">
        <v>0.00233168761860794</v>
      </c>
      <c r="H4" s="3">
        <v>0.003740538686665579</v>
      </c>
      <c r="I4" s="3">
        <v>0</v>
      </c>
      <c r="J4" s="3">
        <v>0.0004998780120426464</v>
      </c>
      <c r="K4" s="3">
        <v>0</v>
      </c>
      <c r="L4" s="3">
        <v>0.0021524582280624456</v>
      </c>
      <c r="M4" s="3">
        <v>0.09846209861058652</v>
      </c>
      <c r="N4" s="3">
        <v>0.42523539409545863</v>
      </c>
      <c r="O4" s="3">
        <v>0.019552785951004053</v>
      </c>
      <c r="P4" s="3">
        <v>0.428201685550549</v>
      </c>
      <c r="Q4" s="3">
        <v>0.037168283076351796</v>
      </c>
      <c r="R4" s="3">
        <v>0.03036496809073553</v>
      </c>
      <c r="S4" s="3">
        <v>0.00010101130095878545</v>
      </c>
      <c r="T4" s="3">
        <v>0.0051782226716512595</v>
      </c>
      <c r="U4" s="3">
        <v>0.0010999175370169766</v>
      </c>
      <c r="V4" s="3">
        <v>0.004210314485549691</v>
      </c>
      <c r="W4" s="3">
        <v>0.005083574655917241</v>
      </c>
      <c r="X4" s="3">
        <v>0.00046713679955914355</v>
      </c>
      <c r="Y4" s="3">
        <v>0.0009176815203894</v>
      </c>
      <c r="Z4" s="3">
        <v>0.004025558944787078</v>
      </c>
      <c r="AA4" s="3">
        <v>0.0002635514603022534</v>
      </c>
      <c r="AB4" s="3">
        <v>0.00037492210941966465</v>
      </c>
      <c r="AC4" s="3">
        <v>0.012071952150729034</v>
      </c>
      <c r="AD4" s="3">
        <v>0.003165496014909498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0.0015166482207555091</v>
      </c>
      <c r="AK4" s="3">
        <v>0.1144690926188622</v>
      </c>
      <c r="AL4" s="3">
        <v>0.02871133877064964</v>
      </c>
      <c r="AM4" s="3">
        <v>0.002087287408729677</v>
      </c>
      <c r="AN4" s="7">
        <f aca="true" t="shared" si="0" ref="AN4:AN34">SUM(C4:AD4)+SUM(AJ4:AM4)</f>
        <v>1.281496731359809</v>
      </c>
    </row>
    <row r="5" spans="1:40" ht="15">
      <c r="A5" s="1">
        <v>3</v>
      </c>
      <c r="B5" s="4" t="s">
        <v>2</v>
      </c>
      <c r="C5" s="8">
        <v>0.00044794374632226757</v>
      </c>
      <c r="D5" s="3">
        <v>0.025941027491085056</v>
      </c>
      <c r="E5" s="3">
        <v>0.009664235006638969</v>
      </c>
      <c r="F5" s="3">
        <v>0</v>
      </c>
      <c r="G5" s="3">
        <v>0.0019782682706452363</v>
      </c>
      <c r="H5" s="3">
        <v>0.0015792666522983852</v>
      </c>
      <c r="I5" s="3">
        <v>0</v>
      </c>
      <c r="J5" s="3">
        <v>0.00018963272443947135</v>
      </c>
      <c r="K5" s="3">
        <v>0</v>
      </c>
      <c r="L5" s="3">
        <v>0.001455525655435793</v>
      </c>
      <c r="M5" s="3">
        <v>0.35081164667353193</v>
      </c>
      <c r="N5" s="3">
        <v>0.2927871450579515</v>
      </c>
      <c r="O5" s="3">
        <v>0.2309564031084795</v>
      </c>
      <c r="P5" s="3">
        <v>0.11538294901627905</v>
      </c>
      <c r="Q5" s="3">
        <v>0.011193515999956776</v>
      </c>
      <c r="R5" s="3">
        <v>0.008677844250466284</v>
      </c>
      <c r="S5" s="3">
        <v>5.970567015698439E-05</v>
      </c>
      <c r="T5" s="3">
        <v>0.004082715420069857</v>
      </c>
      <c r="U5" s="3">
        <v>0.002454346337369374</v>
      </c>
      <c r="V5" s="3">
        <v>0.0065120596549191525</v>
      </c>
      <c r="W5" s="3">
        <v>0.015830677862717295</v>
      </c>
      <c r="X5" s="3">
        <v>0.00043117262288939215</v>
      </c>
      <c r="Y5" s="3">
        <v>0.002710632725480679</v>
      </c>
      <c r="Z5" s="3">
        <v>0.012384786266802627</v>
      </c>
      <c r="AA5" s="3">
        <v>0.0008108261612648596</v>
      </c>
      <c r="AB5" s="3">
        <v>0.00036246313533811023</v>
      </c>
      <c r="AC5" s="3">
        <v>0.013432160017131276</v>
      </c>
      <c r="AD5" s="3">
        <v>0.0035221684508820695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0.16370562551057313</v>
      </c>
      <c r="AK5" s="3">
        <v>0.03497581834668008</v>
      </c>
      <c r="AL5" s="3">
        <v>0.00850667486134015</v>
      </c>
      <c r="AM5" s="3">
        <v>0.0005960108398609179</v>
      </c>
      <c r="AN5" s="7">
        <f t="shared" si="0"/>
        <v>1.3214432475370064</v>
      </c>
    </row>
    <row r="6" spans="1:40" ht="15">
      <c r="A6" s="1">
        <v>4</v>
      </c>
      <c r="B6" s="4" t="s">
        <v>3</v>
      </c>
      <c r="C6" s="8">
        <v>0.0005375959055469074</v>
      </c>
      <c r="D6" s="3">
        <v>0.03498030398104436</v>
      </c>
      <c r="E6" s="3">
        <v>0.009744344507103113</v>
      </c>
      <c r="F6" s="3">
        <v>0</v>
      </c>
      <c r="G6" s="3">
        <v>0.0018726722023559245</v>
      </c>
      <c r="H6" s="3">
        <v>0.0016811552772201892</v>
      </c>
      <c r="I6" s="3">
        <v>0</v>
      </c>
      <c r="J6" s="3">
        <v>0.00019289291066091225</v>
      </c>
      <c r="K6" s="3">
        <v>0</v>
      </c>
      <c r="L6" s="3">
        <v>0.0021983330929701474</v>
      </c>
      <c r="M6" s="3">
        <v>0.1286746136812941</v>
      </c>
      <c r="N6" s="3">
        <v>0.26826473076920976</v>
      </c>
      <c r="O6" s="3">
        <v>0.041845329901617136</v>
      </c>
      <c r="P6" s="3">
        <v>0.08480262315692992</v>
      </c>
      <c r="Q6" s="3">
        <v>0.00909091991617253</v>
      </c>
      <c r="R6" s="3">
        <v>0.007079419312479341</v>
      </c>
      <c r="S6" s="3">
        <v>6.730125222899408E-05</v>
      </c>
      <c r="T6" s="3">
        <v>0.007374525918075195</v>
      </c>
      <c r="U6" s="3">
        <v>0.007633619910015191</v>
      </c>
      <c r="V6" s="3">
        <v>0.01385774284362817</v>
      </c>
      <c r="W6" s="3">
        <v>0.00801205093941594</v>
      </c>
      <c r="X6" s="3">
        <v>0.0008870023237155639</v>
      </c>
      <c r="Y6" s="3">
        <v>0.003125547159103004</v>
      </c>
      <c r="Z6" s="3">
        <v>0.009275477400328302</v>
      </c>
      <c r="AA6" s="3">
        <v>0.0006072611648185349</v>
      </c>
      <c r="AB6" s="3">
        <v>0.00042228954764690553</v>
      </c>
      <c r="AC6" s="3">
        <v>0.017162212681643897</v>
      </c>
      <c r="AD6" s="3">
        <v>0.004500259375820353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0.0199414983599183</v>
      </c>
      <c r="AK6" s="3">
        <v>0.028641401255231114</v>
      </c>
      <c r="AL6" s="3">
        <v>0.006915909833188356</v>
      </c>
      <c r="AM6" s="3">
        <v>0.0004857168777637096</v>
      </c>
      <c r="AN6" s="7">
        <f t="shared" si="0"/>
        <v>0.7198747514571457</v>
      </c>
    </row>
    <row r="7" spans="1:40" ht="15">
      <c r="A7" s="1">
        <v>5</v>
      </c>
      <c r="B7" s="4" t="s">
        <v>4</v>
      </c>
      <c r="C7" s="8">
        <v>0.000900827986953113</v>
      </c>
      <c r="D7" s="3">
        <v>0.07638496184397851</v>
      </c>
      <c r="E7" s="3">
        <v>0.017789512061421868</v>
      </c>
      <c r="F7" s="3">
        <v>0</v>
      </c>
      <c r="G7" s="3">
        <v>0.0035470790253678535</v>
      </c>
      <c r="H7" s="3">
        <v>0.0027252747233766717</v>
      </c>
      <c r="I7" s="3">
        <v>0</v>
      </c>
      <c r="J7" s="3">
        <v>0.00032091918534089717</v>
      </c>
      <c r="K7" s="3">
        <v>0</v>
      </c>
      <c r="L7" s="3">
        <v>0.0027504152409718098</v>
      </c>
      <c r="M7" s="3">
        <v>0.1635130133803601</v>
      </c>
      <c r="N7" s="3">
        <v>0.38890532448653037</v>
      </c>
      <c r="O7" s="3">
        <v>0.09595359257593127</v>
      </c>
      <c r="P7" s="3">
        <v>0.12116457489865341</v>
      </c>
      <c r="Q7" s="3">
        <v>0.012113340131573481</v>
      </c>
      <c r="R7" s="3">
        <v>0.00914741168464822</v>
      </c>
      <c r="S7" s="3">
        <v>8.300696072983961E-05</v>
      </c>
      <c r="T7" s="3">
        <v>0.005673130968938134</v>
      </c>
      <c r="U7" s="3">
        <v>0.0038041915418768842</v>
      </c>
      <c r="V7" s="3">
        <v>0.031904204949131466</v>
      </c>
      <c r="W7" s="3">
        <v>0.0221073116510301</v>
      </c>
      <c r="X7" s="3">
        <v>0.0007621393045114554</v>
      </c>
      <c r="Y7" s="3">
        <v>0.0027822400141363363</v>
      </c>
      <c r="Z7" s="3">
        <v>0.32985192337593755</v>
      </c>
      <c r="AA7" s="3">
        <v>0.02159525106490111</v>
      </c>
      <c r="AB7" s="3">
        <v>0.002700445879685382</v>
      </c>
      <c r="AC7" s="3">
        <v>0.013373891680753005</v>
      </c>
      <c r="AD7" s="3">
        <v>0.0035068893821533485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0.053685302195393275</v>
      </c>
      <c r="AK7" s="3">
        <v>0.0403165114236924</v>
      </c>
      <c r="AL7" s="3">
        <v>0.009130240605847054</v>
      </c>
      <c r="AM7" s="3">
        <v>0.0006274148274438524</v>
      </c>
      <c r="AN7" s="7">
        <f t="shared" si="0"/>
        <v>1.4371203430512687</v>
      </c>
    </row>
    <row r="8" spans="1:40" ht="15">
      <c r="A8" s="1">
        <v>6</v>
      </c>
      <c r="B8" s="4" t="s">
        <v>5</v>
      </c>
      <c r="C8" s="8">
        <v>0.0008855134015753413</v>
      </c>
      <c r="D8" s="3">
        <v>0.07724113727590501</v>
      </c>
      <c r="E8" s="3">
        <v>0.057189269172314025</v>
      </c>
      <c r="F8" s="3">
        <v>0</v>
      </c>
      <c r="G8" s="3">
        <v>0.007659334517633456</v>
      </c>
      <c r="H8" s="3">
        <v>0.004030262791792245</v>
      </c>
      <c r="I8" s="3">
        <v>0</v>
      </c>
      <c r="J8" s="3">
        <v>0.000493235330796759</v>
      </c>
      <c r="K8" s="3">
        <v>0</v>
      </c>
      <c r="L8" s="3">
        <v>0.0035850366671591467</v>
      </c>
      <c r="M8" s="3">
        <v>0.07946971756793737</v>
      </c>
      <c r="N8" s="3">
        <v>0.3648880122529801</v>
      </c>
      <c r="O8" s="3">
        <v>0.042167713544252854</v>
      </c>
      <c r="P8" s="3">
        <v>0.10604273384201993</v>
      </c>
      <c r="Q8" s="3">
        <v>0.012001516622377717</v>
      </c>
      <c r="R8" s="3">
        <v>0.008412726779001524</v>
      </c>
      <c r="S8" s="3">
        <v>0.0001995006141523651</v>
      </c>
      <c r="T8" s="3">
        <v>0.04811160782445179</v>
      </c>
      <c r="U8" s="3">
        <v>0.061027926508601206</v>
      </c>
      <c r="V8" s="3">
        <v>0.0439428631481915</v>
      </c>
      <c r="W8" s="3">
        <v>0.033491895460891485</v>
      </c>
      <c r="X8" s="3">
        <v>0.00484405708621506</v>
      </c>
      <c r="Y8" s="3">
        <v>0.005085491230132424</v>
      </c>
      <c r="Z8" s="3">
        <v>0.011152680194122574</v>
      </c>
      <c r="AA8" s="3">
        <v>0.0007301607532666475</v>
      </c>
      <c r="AB8" s="3">
        <v>0.0006864691642434162</v>
      </c>
      <c r="AC8" s="3">
        <v>0.023095932937922125</v>
      </c>
      <c r="AD8" s="3">
        <v>0.006056193957925382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0.005914024205508121</v>
      </c>
      <c r="AK8" s="3">
        <v>0.03514156889915898</v>
      </c>
      <c r="AL8" s="3">
        <v>0.008853490959037915</v>
      </c>
      <c r="AM8" s="3">
        <v>0.0005768067066477756</v>
      </c>
      <c r="AN8" s="7">
        <f t="shared" si="0"/>
        <v>1.0529768794162142</v>
      </c>
    </row>
    <row r="9" spans="1:40" ht="15">
      <c r="A9" s="1">
        <v>7</v>
      </c>
      <c r="B9" s="4" t="s">
        <v>6</v>
      </c>
      <c r="C9" s="8">
        <v>0.00045617549108435375</v>
      </c>
      <c r="D9" s="3">
        <v>0.03034352197181381</v>
      </c>
      <c r="E9" s="3">
        <v>0.027176128770787823</v>
      </c>
      <c r="F9" s="3">
        <v>0</v>
      </c>
      <c r="G9" s="3">
        <v>0.02829022582715271</v>
      </c>
      <c r="H9" s="3">
        <v>0.03261610592777101</v>
      </c>
      <c r="I9" s="3">
        <v>0</v>
      </c>
      <c r="J9" s="3">
        <v>0.004484157596687717</v>
      </c>
      <c r="K9" s="3">
        <v>0</v>
      </c>
      <c r="L9" s="3">
        <v>0.0017007646159381466</v>
      </c>
      <c r="M9" s="3">
        <v>0.06914253246745752</v>
      </c>
      <c r="N9" s="3">
        <v>0.33815101357355687</v>
      </c>
      <c r="O9" s="3">
        <v>0.026151973943728844</v>
      </c>
      <c r="P9" s="3">
        <v>0.25218532208286737</v>
      </c>
      <c r="Q9" s="3">
        <v>0.0329263138121529</v>
      </c>
      <c r="R9" s="3">
        <v>0.018706395530970674</v>
      </c>
      <c r="S9" s="3">
        <v>0.0023216659529313867</v>
      </c>
      <c r="T9" s="3">
        <v>0.12174216062077872</v>
      </c>
      <c r="U9" s="3">
        <v>0.0011951680753038562</v>
      </c>
      <c r="V9" s="3">
        <v>0.011437740883888159</v>
      </c>
      <c r="W9" s="3">
        <v>0.004747045531553333</v>
      </c>
      <c r="X9" s="3">
        <v>0.00036845435479011053</v>
      </c>
      <c r="Y9" s="3">
        <v>0.0006697564603524822</v>
      </c>
      <c r="Z9" s="3">
        <v>0.0026805710140735623</v>
      </c>
      <c r="AA9" s="3">
        <v>0.00017549572988313216</v>
      </c>
      <c r="AB9" s="3">
        <v>0.00029538619615268147</v>
      </c>
      <c r="AC9" s="3">
        <v>0.008873204488834706</v>
      </c>
      <c r="AD9" s="3">
        <v>0.0023267233913934187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0.000994682749277077</v>
      </c>
      <c r="AK9" s="3">
        <v>0.07069524709169435</v>
      </c>
      <c r="AL9" s="3">
        <v>0.023015934207119997</v>
      </c>
      <c r="AM9" s="3">
        <v>0.001285882710246141</v>
      </c>
      <c r="AN9" s="7">
        <f t="shared" si="0"/>
        <v>1.115155751070243</v>
      </c>
    </row>
    <row r="10" spans="1:40" ht="15">
      <c r="A10" s="1">
        <v>8</v>
      </c>
      <c r="B10" s="4" t="s">
        <v>7</v>
      </c>
      <c r="C10" s="8">
        <v>0.0009762949697411166</v>
      </c>
      <c r="D10" s="3">
        <v>0.2968823574568831</v>
      </c>
      <c r="E10" s="3">
        <v>0.057501196216247254</v>
      </c>
      <c r="F10" s="3">
        <v>0</v>
      </c>
      <c r="G10" s="3">
        <v>0.01694981969926017</v>
      </c>
      <c r="H10" s="3">
        <v>0.0035355595885608907</v>
      </c>
      <c r="I10" s="3">
        <v>0</v>
      </c>
      <c r="J10" s="3">
        <v>0.000430547059546267</v>
      </c>
      <c r="K10" s="3">
        <v>0</v>
      </c>
      <c r="L10" s="3">
        <v>0.0030073340560139456</v>
      </c>
      <c r="M10" s="3">
        <v>0.12533215846200757</v>
      </c>
      <c r="N10" s="3">
        <v>0.5635412714437972</v>
      </c>
      <c r="O10" s="3">
        <v>0.04323149855191929</v>
      </c>
      <c r="P10" s="3">
        <v>0.22197030509188936</v>
      </c>
      <c r="Q10" s="3">
        <v>0.019180287123082</v>
      </c>
      <c r="R10" s="3">
        <v>0.014427675089980276</v>
      </c>
      <c r="S10" s="3">
        <v>0.00012279932990723734</v>
      </c>
      <c r="T10" s="3">
        <v>0.007005019303383279</v>
      </c>
      <c r="U10" s="3">
        <v>0.006309800986171214</v>
      </c>
      <c r="V10" s="3">
        <v>0.05096120985049366</v>
      </c>
      <c r="W10" s="3">
        <v>0.0767596591971925</v>
      </c>
      <c r="X10" s="3">
        <v>0.0007282898849422583</v>
      </c>
      <c r="Y10" s="3">
        <v>0.01044719381951386</v>
      </c>
      <c r="Z10" s="3">
        <v>0.011710740620081504</v>
      </c>
      <c r="AA10" s="3">
        <v>0.0007666967082025037</v>
      </c>
      <c r="AB10" s="3">
        <v>0.0047984449543958495</v>
      </c>
      <c r="AC10" s="3">
        <v>0.01641517171921384</v>
      </c>
      <c r="AD10" s="3">
        <v>0.004304370992564651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0.002713775150474811</v>
      </c>
      <c r="AK10" s="3">
        <v>0.07409588693164258</v>
      </c>
      <c r="AL10" s="3">
        <v>0.014440167422347942</v>
      </c>
      <c r="AM10" s="3">
        <v>0.000989567306028398</v>
      </c>
      <c r="AN10" s="7">
        <f t="shared" si="0"/>
        <v>1.6495350989854847</v>
      </c>
    </row>
    <row r="11" spans="1:40" ht="15">
      <c r="A11" s="1">
        <v>9</v>
      </c>
      <c r="B11" s="4" t="s">
        <v>8</v>
      </c>
      <c r="C11" s="8">
        <v>0.015053909208137825</v>
      </c>
      <c r="D11" s="3">
        <v>0.08344553255098609</v>
      </c>
      <c r="E11" s="3">
        <v>0.492833533349416</v>
      </c>
      <c r="F11" s="3">
        <v>0</v>
      </c>
      <c r="G11" s="3">
        <v>0.09460679302842659</v>
      </c>
      <c r="H11" s="3">
        <v>0.043805381807895775</v>
      </c>
      <c r="I11" s="3">
        <v>0</v>
      </c>
      <c r="J11" s="3">
        <v>0.005576261624703806</v>
      </c>
      <c r="K11" s="3">
        <v>0</v>
      </c>
      <c r="L11" s="3">
        <v>0.005116543172110072</v>
      </c>
      <c r="M11" s="3">
        <v>0.06941825197043103</v>
      </c>
      <c r="N11" s="3">
        <v>0.2351877886965927</v>
      </c>
      <c r="O11" s="3">
        <v>0.01545809103900766</v>
      </c>
      <c r="P11" s="3">
        <v>0.13462552486518106</v>
      </c>
      <c r="Q11" s="3">
        <v>0.014467424566186294</v>
      </c>
      <c r="R11" s="3">
        <v>0.010999352579850763</v>
      </c>
      <c r="S11" s="3">
        <v>0.00024747816181598713</v>
      </c>
      <c r="T11" s="3">
        <v>0.012088411654719126</v>
      </c>
      <c r="U11" s="3">
        <v>0.005190031308015488</v>
      </c>
      <c r="V11" s="3">
        <v>0.02531143412644647</v>
      </c>
      <c r="W11" s="3">
        <v>0.010798190440827781</v>
      </c>
      <c r="X11" s="3">
        <v>0.00250877669453307</v>
      </c>
      <c r="Y11" s="3">
        <v>0.01081852119944477</v>
      </c>
      <c r="Z11" s="3">
        <v>0.005157504577642265</v>
      </c>
      <c r="AA11" s="3">
        <v>0.0003376594111765194</v>
      </c>
      <c r="AB11" s="3">
        <v>0.0009197905870117398</v>
      </c>
      <c r="AC11" s="3">
        <v>0.01378896668606938</v>
      </c>
      <c r="AD11" s="3">
        <v>0.0036157299622693135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0.0013503847638724389</v>
      </c>
      <c r="AK11" s="3">
        <v>0.04336398797527576</v>
      </c>
      <c r="AL11" s="3">
        <v>0.010927483993751133</v>
      </c>
      <c r="AM11" s="3">
        <v>0.0007546753022740196</v>
      </c>
      <c r="AN11" s="7">
        <f t="shared" si="0"/>
        <v>1.3677734153040708</v>
      </c>
    </row>
    <row r="12" spans="1:40" ht="15">
      <c r="A12" s="1">
        <v>10</v>
      </c>
      <c r="B12" s="4" t="s">
        <v>9</v>
      </c>
      <c r="C12" s="8">
        <v>0.0008670560391643879</v>
      </c>
      <c r="D12" s="3">
        <v>0.054778514493935754</v>
      </c>
      <c r="E12" s="3">
        <v>0.02963791410145102</v>
      </c>
      <c r="F12" s="3">
        <v>0</v>
      </c>
      <c r="G12" s="3">
        <v>0.007661132997085768</v>
      </c>
      <c r="H12" s="3">
        <v>0.002633729585315059</v>
      </c>
      <c r="I12" s="3">
        <v>0</v>
      </c>
      <c r="J12" s="3">
        <v>0.000304666473013329</v>
      </c>
      <c r="K12" s="3">
        <v>0</v>
      </c>
      <c r="L12" s="3">
        <v>0.0034312837468279036</v>
      </c>
      <c r="M12" s="3">
        <v>0.11662380093891266</v>
      </c>
      <c r="N12" s="3">
        <v>0.3228203744185056</v>
      </c>
      <c r="O12" s="3">
        <v>0.025299644683027773</v>
      </c>
      <c r="P12" s="3">
        <v>0.14224344097961245</v>
      </c>
      <c r="Q12" s="3">
        <v>0.014438942591223556</v>
      </c>
      <c r="R12" s="3">
        <v>0.011056122264935358</v>
      </c>
      <c r="S12" s="3">
        <v>8.675492027220449E-05</v>
      </c>
      <c r="T12" s="3">
        <v>0.0051098815096981805</v>
      </c>
      <c r="U12" s="3">
        <v>0.017824955711659297</v>
      </c>
      <c r="V12" s="3">
        <v>0.004974116020631016</v>
      </c>
      <c r="W12" s="3">
        <v>0.02645114131212368</v>
      </c>
      <c r="X12" s="3">
        <v>0.000847105740952795</v>
      </c>
      <c r="Y12" s="3">
        <v>0.007323295699258234</v>
      </c>
      <c r="Z12" s="3">
        <v>0.007065125064136424</v>
      </c>
      <c r="AA12" s="3">
        <v>0.0004625504317313365</v>
      </c>
      <c r="AB12" s="3">
        <v>0.0016894904801793367</v>
      </c>
      <c r="AC12" s="3">
        <v>0.011989374673314353</v>
      </c>
      <c r="AD12" s="3">
        <v>0.0031438426259286886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0.00196930043794296</v>
      </c>
      <c r="AK12" s="3">
        <v>0.044463325422602964</v>
      </c>
      <c r="AL12" s="3">
        <v>0.010929625822969864</v>
      </c>
      <c r="AM12" s="3">
        <v>0.0007586976833267493</v>
      </c>
      <c r="AN12" s="7">
        <f t="shared" si="0"/>
        <v>0.8768852068697389</v>
      </c>
    </row>
    <row r="13" spans="1:40" ht="15">
      <c r="A13" s="1">
        <v>11</v>
      </c>
      <c r="B13" s="4" t="s">
        <v>10</v>
      </c>
      <c r="C13" s="8">
        <v>0.003827356856019929</v>
      </c>
      <c r="D13" s="3">
        <v>0.042728678971963946</v>
      </c>
      <c r="E13" s="3">
        <v>0.124551401767879</v>
      </c>
      <c r="F13" s="3">
        <v>0</v>
      </c>
      <c r="G13" s="3">
        <v>0.023041228009943793</v>
      </c>
      <c r="H13" s="3">
        <v>0.011121239924867691</v>
      </c>
      <c r="I13" s="3">
        <v>0</v>
      </c>
      <c r="J13" s="3">
        <v>0.0014001497865507968</v>
      </c>
      <c r="K13" s="3">
        <v>0</v>
      </c>
      <c r="L13" s="3">
        <v>0.002698140922385237</v>
      </c>
      <c r="M13" s="3">
        <v>0.05270784097137568</v>
      </c>
      <c r="N13" s="3">
        <v>0.15839744686538224</v>
      </c>
      <c r="O13" s="3">
        <v>0.01679854377447211</v>
      </c>
      <c r="P13" s="3">
        <v>0.104046762070292</v>
      </c>
      <c r="Q13" s="3">
        <v>0.01127391742243877</v>
      </c>
      <c r="R13" s="3">
        <v>0.008297139027698677</v>
      </c>
      <c r="S13" s="3">
        <v>9.587126175589423E-05</v>
      </c>
      <c r="T13" s="3">
        <v>0.0050321455125917625</v>
      </c>
      <c r="U13" s="3">
        <v>0.0038299566822613666</v>
      </c>
      <c r="V13" s="3">
        <v>0.007768830281583804</v>
      </c>
      <c r="W13" s="3">
        <v>0.011269048136089544</v>
      </c>
      <c r="X13" s="3">
        <v>0.0011018478329647163</v>
      </c>
      <c r="Y13" s="3">
        <v>0.005751134113094126</v>
      </c>
      <c r="Z13" s="3">
        <v>0.00554987859959573</v>
      </c>
      <c r="AA13" s="3">
        <v>0.00036334795477725756</v>
      </c>
      <c r="AB13" s="3">
        <v>0.0005748848146058716</v>
      </c>
      <c r="AC13" s="3">
        <v>0.009955911958864222</v>
      </c>
      <c r="AD13" s="3">
        <v>0.002610629932680049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0.0014349787413369386</v>
      </c>
      <c r="AK13" s="3">
        <v>0.03510616715009252</v>
      </c>
      <c r="AL13" s="3">
        <v>0.00843323740456603</v>
      </c>
      <c r="AM13" s="3">
        <v>0.0005689637476733633</v>
      </c>
      <c r="AN13" s="7">
        <f t="shared" si="0"/>
        <v>0.6603366804958031</v>
      </c>
    </row>
    <row r="14" spans="1:40" ht="15">
      <c r="A14" s="1">
        <v>12</v>
      </c>
      <c r="B14" s="4" t="s">
        <v>11</v>
      </c>
      <c r="C14" s="8">
        <v>0.0021673288110779865</v>
      </c>
      <c r="D14" s="3">
        <v>0.031377268593637764</v>
      </c>
      <c r="E14" s="3">
        <v>0.06715889091244029</v>
      </c>
      <c r="F14" s="3">
        <v>0</v>
      </c>
      <c r="G14" s="3">
        <v>0.012751006244416314</v>
      </c>
      <c r="H14" s="3">
        <v>0.006299525902020019</v>
      </c>
      <c r="I14" s="3">
        <v>0</v>
      </c>
      <c r="J14" s="3">
        <v>0.0007891301466235524</v>
      </c>
      <c r="K14" s="3">
        <v>0</v>
      </c>
      <c r="L14" s="3">
        <v>0.0018861346335913387</v>
      </c>
      <c r="M14" s="3">
        <v>0.05075356739662127</v>
      </c>
      <c r="N14" s="3">
        <v>0.1190446062861735</v>
      </c>
      <c r="O14" s="3">
        <v>0.01629071123496103</v>
      </c>
      <c r="P14" s="3">
        <v>0.08282894929254492</v>
      </c>
      <c r="Q14" s="3">
        <v>0.009155347035889124</v>
      </c>
      <c r="R14" s="3">
        <v>0.006407874111833888</v>
      </c>
      <c r="S14" s="3">
        <v>6.346766819217125E-05</v>
      </c>
      <c r="T14" s="3">
        <v>0.003744842196087903</v>
      </c>
      <c r="U14" s="3">
        <v>0.005040885667443221</v>
      </c>
      <c r="V14" s="3">
        <v>0.005569344999415084</v>
      </c>
      <c r="W14" s="3">
        <v>0.01018414045882059</v>
      </c>
      <c r="X14" s="3">
        <v>0.0006320649548408515</v>
      </c>
      <c r="Y14" s="3">
        <v>0.0033620207069207314</v>
      </c>
      <c r="Z14" s="3">
        <v>0.004900920442414469</v>
      </c>
      <c r="AA14" s="3">
        <v>0.00032086096791505747</v>
      </c>
      <c r="AB14" s="3">
        <v>0.0004098535620883606</v>
      </c>
      <c r="AC14" s="3">
        <v>0.012553044158910473</v>
      </c>
      <c r="AD14" s="3">
        <v>0.003291647511841267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0.0015682024385742313</v>
      </c>
      <c r="AK14" s="3">
        <v>0.028276041713669157</v>
      </c>
      <c r="AL14" s="3">
        <v>0.006750816288091321</v>
      </c>
      <c r="AM14" s="3">
        <v>0.00043930352577976504</v>
      </c>
      <c r="AN14" s="7">
        <f t="shared" si="0"/>
        <v>0.4940177978628355</v>
      </c>
    </row>
    <row r="15" spans="1:40" ht="15">
      <c r="A15" s="1">
        <v>13</v>
      </c>
      <c r="B15" s="4" t="s">
        <v>12</v>
      </c>
      <c r="C15" s="8">
        <v>0.0009313053962124762</v>
      </c>
      <c r="D15" s="3">
        <v>0.03349982945795219</v>
      </c>
      <c r="E15" s="3">
        <v>0.02465458664033716</v>
      </c>
      <c r="F15" s="3">
        <v>0</v>
      </c>
      <c r="G15" s="3">
        <v>0.004888808762152568</v>
      </c>
      <c r="H15" s="3">
        <v>0.002714948854708105</v>
      </c>
      <c r="I15" s="3">
        <v>0</v>
      </c>
      <c r="J15" s="3">
        <v>0.00032898899626189823</v>
      </c>
      <c r="K15" s="3">
        <v>0</v>
      </c>
      <c r="L15" s="3">
        <v>0.0018315240459930461</v>
      </c>
      <c r="M15" s="3">
        <v>0.039507652935939754</v>
      </c>
      <c r="N15" s="3">
        <v>0.1231206336887758</v>
      </c>
      <c r="O15" s="3">
        <v>0.012711123451544222</v>
      </c>
      <c r="P15" s="3">
        <v>0.07940749965196332</v>
      </c>
      <c r="Q15" s="3">
        <v>0.009109467294752236</v>
      </c>
      <c r="R15" s="3">
        <v>0.006211133949561674</v>
      </c>
      <c r="S15" s="3">
        <v>5.2703602632519075E-05</v>
      </c>
      <c r="T15" s="3">
        <v>0.003501699059611522</v>
      </c>
      <c r="U15" s="3">
        <v>0.003306737635184053</v>
      </c>
      <c r="V15" s="3">
        <v>0.004866574603092704</v>
      </c>
      <c r="W15" s="3">
        <v>0.007042450171724976</v>
      </c>
      <c r="X15" s="3">
        <v>0.0005675455160539552</v>
      </c>
      <c r="Y15" s="3">
        <v>0.003548430940741668</v>
      </c>
      <c r="Z15" s="3">
        <v>0.008075376236400237</v>
      </c>
      <c r="AA15" s="3">
        <v>0.0005286911032191995</v>
      </c>
      <c r="AB15" s="3">
        <v>0.0004744941544973984</v>
      </c>
      <c r="AC15" s="3">
        <v>0.012270596065203167</v>
      </c>
      <c r="AD15" s="3">
        <v>0.0032175842365825703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0.002614845831380341</v>
      </c>
      <c r="AK15" s="3">
        <v>0.026957366682913132</v>
      </c>
      <c r="AL15" s="3">
        <v>0.006667863793819312</v>
      </c>
      <c r="AM15" s="3">
        <v>0.00042566368635623195</v>
      </c>
      <c r="AN15" s="7">
        <f t="shared" si="0"/>
        <v>0.42303612644556754</v>
      </c>
    </row>
    <row r="16" spans="1:40" ht="15">
      <c r="A16" s="1">
        <v>14</v>
      </c>
      <c r="B16" s="4" t="s">
        <v>13</v>
      </c>
      <c r="C16" s="8">
        <v>0.0017029422713271476</v>
      </c>
      <c r="D16" s="3">
        <v>0.03768276379469495</v>
      </c>
      <c r="E16" s="3">
        <v>0.052738979403923546</v>
      </c>
      <c r="F16" s="3">
        <v>0</v>
      </c>
      <c r="G16" s="3">
        <v>0.009538988731511263</v>
      </c>
      <c r="H16" s="3">
        <v>0.004932277547352624</v>
      </c>
      <c r="I16" s="3">
        <v>0</v>
      </c>
      <c r="J16" s="3">
        <v>0.0006098701716576065</v>
      </c>
      <c r="K16" s="3">
        <v>0</v>
      </c>
      <c r="L16" s="3">
        <v>0.0021846421285344362</v>
      </c>
      <c r="M16" s="3">
        <v>0.050076473671453695</v>
      </c>
      <c r="N16" s="3">
        <v>0.14001014186015193</v>
      </c>
      <c r="O16" s="3">
        <v>0.015775837457063197</v>
      </c>
      <c r="P16" s="3">
        <v>0.08903811457653402</v>
      </c>
      <c r="Q16" s="3">
        <v>0.012890267678609861</v>
      </c>
      <c r="R16" s="3">
        <v>0.007746401911912013</v>
      </c>
      <c r="S16" s="3">
        <v>6.559673002643573E-05</v>
      </c>
      <c r="T16" s="3">
        <v>0.006821450985031021</v>
      </c>
      <c r="U16" s="3">
        <v>0.0036912384842523334</v>
      </c>
      <c r="V16" s="3">
        <v>0.006466243565219455</v>
      </c>
      <c r="W16" s="3">
        <v>0.010582100241086323</v>
      </c>
      <c r="X16" s="3">
        <v>0.0014615385561076724</v>
      </c>
      <c r="Y16" s="3">
        <v>0.004713952918486705</v>
      </c>
      <c r="Z16" s="3">
        <v>0.006527816895813866</v>
      </c>
      <c r="AA16" s="3">
        <v>0.00042737311739164316</v>
      </c>
      <c r="AB16" s="3">
        <v>0.0005003922969822977</v>
      </c>
      <c r="AC16" s="3">
        <v>0.01135864548830745</v>
      </c>
      <c r="AD16" s="3">
        <v>0.002978453408286214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0.0024197526550898173</v>
      </c>
      <c r="AK16" s="3">
        <v>0.030363035532101377</v>
      </c>
      <c r="AL16" s="3">
        <v>0.008889554860239991</v>
      </c>
      <c r="AM16" s="3">
        <v>0.00047525253032091984</v>
      </c>
      <c r="AN16" s="7">
        <f t="shared" si="0"/>
        <v>0.5226700994694699</v>
      </c>
    </row>
    <row r="17" spans="1:40" ht="15">
      <c r="A17" s="1">
        <v>15</v>
      </c>
      <c r="B17" s="4" t="s">
        <v>14</v>
      </c>
      <c r="C17" s="8">
        <v>0.0006716804795316847</v>
      </c>
      <c r="D17" s="3">
        <v>0.029706357799645117</v>
      </c>
      <c r="E17" s="3">
        <v>0.01809888723527954</v>
      </c>
      <c r="F17" s="3">
        <v>0</v>
      </c>
      <c r="G17" s="3">
        <v>0.003485555612491618</v>
      </c>
      <c r="H17" s="3">
        <v>0.0019480039842921346</v>
      </c>
      <c r="I17" s="3">
        <v>0</v>
      </c>
      <c r="J17" s="3">
        <v>0.00023401854143757499</v>
      </c>
      <c r="K17" s="3">
        <v>0</v>
      </c>
      <c r="L17" s="3">
        <v>0.001489062026438194</v>
      </c>
      <c r="M17" s="3">
        <v>0.03497395860364175</v>
      </c>
      <c r="N17" s="3">
        <v>0.11155296429699073</v>
      </c>
      <c r="O17" s="3">
        <v>0.010098176903793738</v>
      </c>
      <c r="P17" s="3">
        <v>0.07034071900638192</v>
      </c>
      <c r="Q17" s="3">
        <v>0.008577006807485441</v>
      </c>
      <c r="R17" s="3">
        <v>0.005633800946777799</v>
      </c>
      <c r="S17" s="3">
        <v>4.144298018819862E-05</v>
      </c>
      <c r="T17" s="3">
        <v>0.0028218493435653333</v>
      </c>
      <c r="U17" s="3">
        <v>0.0027105854860562206</v>
      </c>
      <c r="V17" s="3">
        <v>0.005406885439344505</v>
      </c>
      <c r="W17" s="3">
        <v>0.0057219822597318155</v>
      </c>
      <c r="X17" s="3">
        <v>0.0004304843223608343</v>
      </c>
      <c r="Y17" s="3">
        <v>0.0018098171196268026</v>
      </c>
      <c r="Z17" s="3">
        <v>0.008047209073923471</v>
      </c>
      <c r="AA17" s="3">
        <v>0.0005268470122730378</v>
      </c>
      <c r="AB17" s="3">
        <v>0.00042980595851640027</v>
      </c>
      <c r="AC17" s="3">
        <v>0.011389905939648634</v>
      </c>
      <c r="AD17" s="3">
        <v>0.002986650494632254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0.0024878289615668106</v>
      </c>
      <c r="AK17" s="3">
        <v>0.024009949208025117</v>
      </c>
      <c r="AL17" s="3">
        <v>0.00621558728268616</v>
      </c>
      <c r="AM17" s="3">
        <v>0.0003862224615303519</v>
      </c>
      <c r="AN17" s="7">
        <f t="shared" si="0"/>
        <v>0.3722332455878632</v>
      </c>
    </row>
    <row r="18" spans="1:40" ht="15">
      <c r="A18" s="1">
        <v>16</v>
      </c>
      <c r="B18" s="4" t="s">
        <v>15</v>
      </c>
      <c r="C18" s="8">
        <v>0.0006007341820396476</v>
      </c>
      <c r="D18" s="3">
        <v>0.03749358119866895</v>
      </c>
      <c r="E18" s="3">
        <v>0.015793845057100072</v>
      </c>
      <c r="F18" s="3">
        <v>0</v>
      </c>
      <c r="G18" s="3">
        <v>0.002764102859056605</v>
      </c>
      <c r="H18" s="3">
        <v>0.00191543536243139</v>
      </c>
      <c r="I18" s="3">
        <v>0</v>
      </c>
      <c r="J18" s="3">
        <v>0.00022494992225055056</v>
      </c>
      <c r="K18" s="3">
        <v>0</v>
      </c>
      <c r="L18" s="3">
        <v>0.0020829476475181757</v>
      </c>
      <c r="M18" s="3">
        <v>0.06892280902632328</v>
      </c>
      <c r="N18" s="3">
        <v>0.19589947011777897</v>
      </c>
      <c r="O18" s="3">
        <v>0.030397421610287006</v>
      </c>
      <c r="P18" s="3">
        <v>0.09423744619660923</v>
      </c>
      <c r="Q18" s="3">
        <v>0.009830452142082531</v>
      </c>
      <c r="R18" s="3">
        <v>0.007546032415348205</v>
      </c>
      <c r="S18" s="3">
        <v>6.81449404256653E-05</v>
      </c>
      <c r="T18" s="3">
        <v>0.009031076425709399</v>
      </c>
      <c r="U18" s="3">
        <v>0.010812564990415215</v>
      </c>
      <c r="V18" s="3">
        <v>0.019483083038114118</v>
      </c>
      <c r="W18" s="3">
        <v>0.01241927777113457</v>
      </c>
      <c r="X18" s="3">
        <v>0.0010306769967641707</v>
      </c>
      <c r="Y18" s="3">
        <v>0.003507850298596987</v>
      </c>
      <c r="Z18" s="3">
        <v>0.027808262130657173</v>
      </c>
      <c r="AA18" s="3">
        <v>0.0018205939084541699</v>
      </c>
      <c r="AB18" s="3">
        <v>0.000556527789756916</v>
      </c>
      <c r="AC18" s="3">
        <v>0.011449952993663717</v>
      </c>
      <c r="AD18" s="3">
        <v>0.0030023959770379576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0.012358522316386606</v>
      </c>
      <c r="AK18" s="3">
        <v>0.032119400824697796</v>
      </c>
      <c r="AL18" s="3">
        <v>0.0074455847303151815</v>
      </c>
      <c r="AM18" s="3">
        <v>0.0005175627799997161</v>
      </c>
      <c r="AN18" s="7">
        <f t="shared" si="0"/>
        <v>0.6211407056496239</v>
      </c>
    </row>
    <row r="19" spans="1:40" ht="15">
      <c r="A19" s="1">
        <v>17</v>
      </c>
      <c r="B19" s="4" t="s">
        <v>16</v>
      </c>
      <c r="C19" s="8">
        <v>0.001096299196183465</v>
      </c>
      <c r="D19" s="3">
        <v>0.041012716084983816</v>
      </c>
      <c r="E19" s="3">
        <v>0.03486764671416502</v>
      </c>
      <c r="F19" s="3">
        <v>0</v>
      </c>
      <c r="G19" s="3">
        <v>0.0071177924406293485</v>
      </c>
      <c r="H19" s="3">
        <v>0.0035647870281614556</v>
      </c>
      <c r="I19" s="3">
        <v>0</v>
      </c>
      <c r="J19" s="3">
        <v>0.00044641224453701367</v>
      </c>
      <c r="K19" s="3">
        <v>0</v>
      </c>
      <c r="L19" s="3">
        <v>0.0014554806336599352</v>
      </c>
      <c r="M19" s="3">
        <v>0.07960371354967535</v>
      </c>
      <c r="N19" s="3">
        <v>0.183406303242351</v>
      </c>
      <c r="O19" s="3">
        <v>0.04002896742151503</v>
      </c>
      <c r="P19" s="3">
        <v>0.16710076148211372</v>
      </c>
      <c r="Q19" s="3">
        <v>0.014377050724119041</v>
      </c>
      <c r="R19" s="3">
        <v>0.009202425725239544</v>
      </c>
      <c r="S19" s="3">
        <v>7.0936978943729E-05</v>
      </c>
      <c r="T19" s="3">
        <v>0.004075701090717482</v>
      </c>
      <c r="U19" s="3">
        <v>0.002242660688420078</v>
      </c>
      <c r="V19" s="3">
        <v>0.007971423273208097</v>
      </c>
      <c r="W19" s="3">
        <v>0.009737602738260555</v>
      </c>
      <c r="X19" s="3">
        <v>0.00045570136190870833</v>
      </c>
      <c r="Y19" s="3">
        <v>0.01429620085540722</v>
      </c>
      <c r="Z19" s="3">
        <v>0.020364218846322373</v>
      </c>
      <c r="AA19" s="3">
        <v>0.0013332358781661827</v>
      </c>
      <c r="AB19" s="3">
        <v>0.0006823621224921728</v>
      </c>
      <c r="AC19" s="3">
        <v>0.010154596763398973</v>
      </c>
      <c r="AD19" s="3">
        <v>0.0026627288765066147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0.004897562339363323</v>
      </c>
      <c r="AK19" s="3">
        <v>0.03804959079813396</v>
      </c>
      <c r="AL19" s="3">
        <v>0.010345897427268437</v>
      </c>
      <c r="AM19" s="3">
        <v>0.0006304309291549892</v>
      </c>
      <c r="AN19" s="7">
        <f t="shared" si="0"/>
        <v>0.7112512074550067</v>
      </c>
    </row>
    <row r="20" spans="1:40" ht="15">
      <c r="A20" s="1">
        <v>18</v>
      </c>
      <c r="B20" s="4" t="s">
        <v>17</v>
      </c>
      <c r="C20" s="8">
        <v>0.01312718827235182</v>
      </c>
      <c r="D20" s="3">
        <v>0.8041964480571199</v>
      </c>
      <c r="E20" s="3">
        <v>0.008247291222898488</v>
      </c>
      <c r="F20" s="3">
        <v>0</v>
      </c>
      <c r="G20" s="3">
        <v>0.010165852196509471</v>
      </c>
      <c r="H20" s="3">
        <v>0.023543351901348278</v>
      </c>
      <c r="I20" s="3">
        <v>0</v>
      </c>
      <c r="J20" s="3">
        <v>0.002210027575412438</v>
      </c>
      <c r="K20" s="3">
        <v>0</v>
      </c>
      <c r="L20" s="3">
        <v>0.060266167327222155</v>
      </c>
      <c r="M20" s="3">
        <v>0.05627090122241385</v>
      </c>
      <c r="N20" s="3">
        <v>0.47050230527137354</v>
      </c>
      <c r="O20" s="3">
        <v>0.008631063674251552</v>
      </c>
      <c r="P20" s="3">
        <v>0.11468544151554094</v>
      </c>
      <c r="Q20" s="3">
        <v>0.011434932188084009</v>
      </c>
      <c r="R20" s="3">
        <v>0.008493435116044067</v>
      </c>
      <c r="S20" s="3">
        <v>0.0005271318989600931</v>
      </c>
      <c r="T20" s="3">
        <v>0.00891957070132084</v>
      </c>
      <c r="U20" s="3">
        <v>0.0006783152157984745</v>
      </c>
      <c r="V20" s="3">
        <v>0.002145938178210029</v>
      </c>
      <c r="W20" s="3">
        <v>0.004398523994740398</v>
      </c>
      <c r="X20" s="3">
        <v>0.01056911942536113</v>
      </c>
      <c r="Y20" s="3">
        <v>0.004289039206639025</v>
      </c>
      <c r="Z20" s="3">
        <v>0.0029944133761359605</v>
      </c>
      <c r="AA20" s="3">
        <v>0.00019604284246071944</v>
      </c>
      <c r="AB20" s="3">
        <v>0.009393152816045828</v>
      </c>
      <c r="AC20" s="3">
        <v>0.016415314834425997</v>
      </c>
      <c r="AD20" s="3">
        <v>0.004304408520101879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0.0009685257206819909</v>
      </c>
      <c r="AK20" s="3">
        <v>0.03315606458788833</v>
      </c>
      <c r="AL20" s="3">
        <v>0.008578386155486825</v>
      </c>
      <c r="AM20" s="3">
        <v>0.0005828423304621009</v>
      </c>
      <c r="AN20" s="7">
        <f t="shared" si="0"/>
        <v>1.6998911953452902</v>
      </c>
    </row>
    <row r="21" spans="1:40" ht="15">
      <c r="A21" s="1">
        <v>19</v>
      </c>
      <c r="B21" s="4" t="s">
        <v>18</v>
      </c>
      <c r="C21" s="8">
        <v>0.0009143912998739223</v>
      </c>
      <c r="D21" s="3">
        <v>0.05543972131242809</v>
      </c>
      <c r="E21" s="3">
        <v>0.005462677615195963</v>
      </c>
      <c r="F21" s="3">
        <v>0</v>
      </c>
      <c r="G21" s="3">
        <v>0.0017119015757587025</v>
      </c>
      <c r="H21" s="3">
        <v>0.0022257296655425153</v>
      </c>
      <c r="I21" s="3">
        <v>0</v>
      </c>
      <c r="J21" s="3">
        <v>0.00023847016699191662</v>
      </c>
      <c r="K21" s="3">
        <v>0</v>
      </c>
      <c r="L21" s="3">
        <v>0.0038964602592907347</v>
      </c>
      <c r="M21" s="3">
        <v>0.10346997557597375</v>
      </c>
      <c r="N21" s="3">
        <v>0.2999636445168306</v>
      </c>
      <c r="O21" s="3">
        <v>0.05593067927349828</v>
      </c>
      <c r="P21" s="3">
        <v>0.08405764385112598</v>
      </c>
      <c r="Q21" s="3">
        <v>0.007751571962793128</v>
      </c>
      <c r="R21" s="3">
        <v>0.005053488128165334</v>
      </c>
      <c r="S21" s="3">
        <v>7.234896121589504E-05</v>
      </c>
      <c r="T21" s="3">
        <v>0.0033624862155752543</v>
      </c>
      <c r="U21" s="3">
        <v>0.0014466122568455393</v>
      </c>
      <c r="V21" s="3">
        <v>0.002353458764389997</v>
      </c>
      <c r="W21" s="3">
        <v>0.0025097207822743542</v>
      </c>
      <c r="X21" s="3">
        <v>0.0007807573306031486</v>
      </c>
      <c r="Y21" s="3">
        <v>0.0061933102649521</v>
      </c>
      <c r="Z21" s="3">
        <v>0.003988010624748665</v>
      </c>
      <c r="AA21" s="3">
        <v>0.0002610931893605659</v>
      </c>
      <c r="AB21" s="3">
        <v>0.0006611509352209993</v>
      </c>
      <c r="AC21" s="3">
        <v>2.0579967508199286</v>
      </c>
      <c r="AD21" s="3">
        <v>0.5396459853449436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0.0012700273326708487</v>
      </c>
      <c r="AK21" s="3">
        <v>0.0287285417267485</v>
      </c>
      <c r="AL21" s="3">
        <v>0.005604924976862817</v>
      </c>
      <c r="AM21" s="3">
        <v>0.00034614572786127696</v>
      </c>
      <c r="AN21" s="7">
        <f t="shared" si="0"/>
        <v>3.281337680457671</v>
      </c>
    </row>
    <row r="22" spans="1:40" ht="15">
      <c r="A22" s="1">
        <v>20</v>
      </c>
      <c r="B22" s="4" t="s">
        <v>19</v>
      </c>
      <c r="C22" s="8">
        <v>0.00024220480951991777</v>
      </c>
      <c r="D22" s="3">
        <v>0.013700667972808753</v>
      </c>
      <c r="E22" s="3">
        <v>0.002997783076362692</v>
      </c>
      <c r="F22" s="3">
        <v>0</v>
      </c>
      <c r="G22" s="3">
        <v>0.0007731047662267995</v>
      </c>
      <c r="H22" s="3">
        <v>0.0007784664347505161</v>
      </c>
      <c r="I22" s="3">
        <v>0</v>
      </c>
      <c r="J22" s="3">
        <v>9.07461714559616E-05</v>
      </c>
      <c r="K22" s="3">
        <v>0</v>
      </c>
      <c r="L22" s="3">
        <v>0.0009054930675240484</v>
      </c>
      <c r="M22" s="3">
        <v>0.032114203350345955</v>
      </c>
      <c r="N22" s="3">
        <v>0.1036680370843409</v>
      </c>
      <c r="O22" s="3">
        <v>0.012491805647308205</v>
      </c>
      <c r="P22" s="3">
        <v>0.0812078967496029</v>
      </c>
      <c r="Q22" s="3">
        <v>0.008179012315261643</v>
      </c>
      <c r="R22" s="3">
        <v>0.007175839990903623</v>
      </c>
      <c r="S22" s="3">
        <v>2.996583273311355E-05</v>
      </c>
      <c r="T22" s="3">
        <v>0.0015612200767770286</v>
      </c>
      <c r="U22" s="3">
        <v>0.0005369971755485972</v>
      </c>
      <c r="V22" s="3">
        <v>0.001432022242784461</v>
      </c>
      <c r="W22" s="3">
        <v>0.0018880686582210084</v>
      </c>
      <c r="X22" s="3">
        <v>0.0001979442018125024</v>
      </c>
      <c r="Y22" s="3">
        <v>0.0005331240520190728</v>
      </c>
      <c r="Z22" s="3">
        <v>0.006185665232523768</v>
      </c>
      <c r="AA22" s="3">
        <v>0.00040497260811038613</v>
      </c>
      <c r="AB22" s="3">
        <v>0.00019402347611752663</v>
      </c>
      <c r="AC22" s="3">
        <v>0.007527328588678488</v>
      </c>
      <c r="AD22" s="3">
        <v>0.0019738090702204375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0.0015390767352255735</v>
      </c>
      <c r="AK22" s="3">
        <v>0.028367411872562375</v>
      </c>
      <c r="AL22" s="3">
        <v>0.006461915670646814</v>
      </c>
      <c r="AM22" s="3">
        <v>0.0004928189798197365</v>
      </c>
      <c r="AN22" s="7">
        <f t="shared" si="0"/>
        <v>0.3236516259102128</v>
      </c>
    </row>
    <row r="23" spans="1:40" ht="15">
      <c r="A23" s="1">
        <v>21</v>
      </c>
      <c r="B23" s="4" t="s">
        <v>20</v>
      </c>
      <c r="C23" s="8">
        <v>0.00012890232732626485</v>
      </c>
      <c r="D23" s="3">
        <v>0.007026092618781768</v>
      </c>
      <c r="E23" s="3">
        <v>0.00234174610181482</v>
      </c>
      <c r="F23" s="3">
        <v>0</v>
      </c>
      <c r="G23" s="3">
        <v>0.0004637780936578619</v>
      </c>
      <c r="H23" s="3">
        <v>0.00040003783067276945</v>
      </c>
      <c r="I23" s="3">
        <v>0</v>
      </c>
      <c r="J23" s="3">
        <v>4.6752291904707006E-05</v>
      </c>
      <c r="K23" s="3">
        <v>0</v>
      </c>
      <c r="L23" s="3">
        <v>0.0004438516212937402</v>
      </c>
      <c r="M23" s="3">
        <v>0.012005769290508854</v>
      </c>
      <c r="N23" s="3">
        <v>0.046805065490979514</v>
      </c>
      <c r="O23" s="3">
        <v>0.004868834069916105</v>
      </c>
      <c r="P23" s="3">
        <v>0.03498622033581522</v>
      </c>
      <c r="Q23" s="3">
        <v>0.003972468837112437</v>
      </c>
      <c r="R23" s="3">
        <v>0.002945087909500649</v>
      </c>
      <c r="S23" s="3">
        <v>1.4110090440896522E-05</v>
      </c>
      <c r="T23" s="3">
        <v>0.0009272348276130148</v>
      </c>
      <c r="U23" s="3">
        <v>0.0006132016388319768</v>
      </c>
      <c r="V23" s="3">
        <v>0.0012679945912204588</v>
      </c>
      <c r="W23" s="3">
        <v>0.0013085370542821298</v>
      </c>
      <c r="X23" s="3">
        <v>0.00012075534222117122</v>
      </c>
      <c r="Y23" s="3">
        <v>0.00042035254588967307</v>
      </c>
      <c r="Z23" s="3">
        <v>0.003918907502002891</v>
      </c>
      <c r="AA23" s="3">
        <v>0.0002565690402521102</v>
      </c>
      <c r="AB23" s="3">
        <v>0.00010238405398670242</v>
      </c>
      <c r="AC23" s="3">
        <v>0.0052786819302349155</v>
      </c>
      <c r="AD23" s="3">
        <v>0.0013841710442104671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0.0011006980122773937</v>
      </c>
      <c r="AK23" s="3">
        <v>0.0121670009626803</v>
      </c>
      <c r="AL23" s="3">
        <v>0.0029766252891126536</v>
      </c>
      <c r="AM23" s="3">
        <v>0.00020166631536473983</v>
      </c>
      <c r="AN23" s="7">
        <f t="shared" si="0"/>
        <v>0.14849349705990625</v>
      </c>
    </row>
    <row r="24" spans="1:40" ht="15">
      <c r="A24" s="1">
        <v>22</v>
      </c>
      <c r="B24" s="4" t="s">
        <v>21</v>
      </c>
      <c r="C24" s="8">
        <v>0.00011954019974994054</v>
      </c>
      <c r="D24" s="3">
        <v>0.005852685588017623</v>
      </c>
      <c r="E24" s="3">
        <v>0.0030137122626814044</v>
      </c>
      <c r="F24" s="3">
        <v>0</v>
      </c>
      <c r="G24" s="3">
        <v>0.0004958130571138727</v>
      </c>
      <c r="H24" s="3">
        <v>0.00035633778692323526</v>
      </c>
      <c r="I24" s="3">
        <v>0</v>
      </c>
      <c r="J24" s="3">
        <v>4.208820888370082E-05</v>
      </c>
      <c r="K24" s="3">
        <v>0</v>
      </c>
      <c r="L24" s="3">
        <v>0.00034461119321923514</v>
      </c>
      <c r="M24" s="3">
        <v>0.007975465103734852</v>
      </c>
      <c r="N24" s="3">
        <v>0.021733054545076583</v>
      </c>
      <c r="O24" s="3">
        <v>0.006683237235091073</v>
      </c>
      <c r="P24" s="3">
        <v>0.02058402641571944</v>
      </c>
      <c r="Q24" s="3">
        <v>0.0025981713786769507</v>
      </c>
      <c r="R24" s="3">
        <v>0.001151814523180694</v>
      </c>
      <c r="S24" s="3">
        <v>1.074663289234104E-05</v>
      </c>
      <c r="T24" s="3">
        <v>0.0005382403471902823</v>
      </c>
      <c r="U24" s="3">
        <v>0.00025180975025403666</v>
      </c>
      <c r="V24" s="3">
        <v>0.0006537148546691589</v>
      </c>
      <c r="W24" s="3">
        <v>0.0007520867913985925</v>
      </c>
      <c r="X24" s="3">
        <v>7.998757620202046E-05</v>
      </c>
      <c r="Y24" s="3">
        <v>0.0007330704493672888</v>
      </c>
      <c r="Z24" s="3">
        <v>0.0018516888880016076</v>
      </c>
      <c r="AA24" s="3">
        <v>0.00012122920497543275</v>
      </c>
      <c r="AB24" s="3">
        <v>8.21166033848472E-05</v>
      </c>
      <c r="AC24" s="3">
        <v>0.003201957531652707</v>
      </c>
      <c r="AD24" s="3">
        <v>0.0008396143125653452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0.0004957200894680612</v>
      </c>
      <c r="AK24" s="3">
        <v>0.006393057854342325</v>
      </c>
      <c r="AL24" s="3">
        <v>0.0017140447581364417</v>
      </c>
      <c r="AM24" s="3">
        <v>7.769010098255813E-05</v>
      </c>
      <c r="AN24" s="7">
        <f t="shared" si="0"/>
        <v>0.08874733324355166</v>
      </c>
    </row>
    <row r="25" spans="1:40" ht="15">
      <c r="A25" s="1">
        <v>23</v>
      </c>
      <c r="B25" s="4" t="s">
        <v>22</v>
      </c>
      <c r="C25" s="8">
        <v>0.0003869854097792273</v>
      </c>
      <c r="D25" s="3">
        <v>0.0207690316782122</v>
      </c>
      <c r="E25" s="3">
        <v>0.0068833371155011865</v>
      </c>
      <c r="F25" s="3">
        <v>0</v>
      </c>
      <c r="G25" s="3">
        <v>0.0035328183917092753</v>
      </c>
      <c r="H25" s="3">
        <v>0.003849037146075153</v>
      </c>
      <c r="I25" s="3">
        <v>0</v>
      </c>
      <c r="J25" s="3">
        <v>0.0005065227939757173</v>
      </c>
      <c r="K25" s="3">
        <v>0</v>
      </c>
      <c r="L25" s="3">
        <v>0.0013749413101943003</v>
      </c>
      <c r="M25" s="3">
        <v>0.25670634799203507</v>
      </c>
      <c r="N25" s="3">
        <v>1.4295045366645531</v>
      </c>
      <c r="O25" s="3">
        <v>0.010235159576410172</v>
      </c>
      <c r="P25" s="3">
        <v>1.2120204313651262</v>
      </c>
      <c r="Q25" s="3">
        <v>0.11467999367068515</v>
      </c>
      <c r="R25" s="3">
        <v>0.11503546747068016</v>
      </c>
      <c r="S25" s="3">
        <v>0.00023550536323217405</v>
      </c>
      <c r="T25" s="3">
        <v>0.012309673204776233</v>
      </c>
      <c r="U25" s="3">
        <v>0.0007192898752087618</v>
      </c>
      <c r="V25" s="3">
        <v>0.0024962825627592193</v>
      </c>
      <c r="W25" s="3">
        <v>0.013675625407573317</v>
      </c>
      <c r="X25" s="3">
        <v>0.0003072399317832627</v>
      </c>
      <c r="Y25" s="3">
        <v>0.0011697326093678094</v>
      </c>
      <c r="Z25" s="3">
        <v>0.006178250327683375</v>
      </c>
      <c r="AA25" s="3">
        <v>0.00040448715776038725</v>
      </c>
      <c r="AB25" s="3">
        <v>0.0002690235838316949</v>
      </c>
      <c r="AC25" s="3">
        <v>0.014512516308675352</v>
      </c>
      <c r="AD25" s="3">
        <v>0.0038054584683428036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0.00153600203637366</v>
      </c>
      <c r="AK25" s="3">
        <v>0.4286298013125528</v>
      </c>
      <c r="AL25" s="3">
        <v>0.09491802966990194</v>
      </c>
      <c r="AM25" s="3">
        <v>0.00791444516829158</v>
      </c>
      <c r="AN25" s="7">
        <f t="shared" si="0"/>
        <v>3.764565973573051</v>
      </c>
    </row>
    <row r="26" spans="1:40" ht="15">
      <c r="A26" s="1">
        <v>24</v>
      </c>
      <c r="B26" s="4" t="s">
        <v>23</v>
      </c>
      <c r="C26" s="8">
        <v>0.00022738205408572476</v>
      </c>
      <c r="D26" s="3">
        <v>0.013677757043405483</v>
      </c>
      <c r="E26" s="3">
        <v>0.002355051233306168</v>
      </c>
      <c r="F26" s="3">
        <v>0</v>
      </c>
      <c r="G26" s="3">
        <v>0.0005698343223041188</v>
      </c>
      <c r="H26" s="3">
        <v>0.0006293665936842863</v>
      </c>
      <c r="I26" s="3">
        <v>0</v>
      </c>
      <c r="J26" s="3">
        <v>7.041214515108812E-05</v>
      </c>
      <c r="K26" s="3">
        <v>0</v>
      </c>
      <c r="L26" s="3">
        <v>0.0009153930240811311</v>
      </c>
      <c r="M26" s="3">
        <v>0.025709076304400783</v>
      </c>
      <c r="N26" s="3">
        <v>0.060177289449018186</v>
      </c>
      <c r="O26" s="3">
        <v>0.0068123909803657606</v>
      </c>
      <c r="P26" s="3">
        <v>0.04411482830778271</v>
      </c>
      <c r="Q26" s="3">
        <v>0.00991010270164429</v>
      </c>
      <c r="R26" s="3">
        <v>0.003735333989926653</v>
      </c>
      <c r="S26" s="3">
        <v>2.23566865786835E-05</v>
      </c>
      <c r="T26" s="3">
        <v>0.0012638885873678851</v>
      </c>
      <c r="U26" s="3">
        <v>0.0006829586043328422</v>
      </c>
      <c r="V26" s="3">
        <v>0.0011539362916797473</v>
      </c>
      <c r="W26" s="3">
        <v>0.002807695999592777</v>
      </c>
      <c r="X26" s="3">
        <v>0.00020813488228316838</v>
      </c>
      <c r="Y26" s="3">
        <v>0.0009575292084578853</v>
      </c>
      <c r="Z26" s="3">
        <v>0.002857036273358194</v>
      </c>
      <c r="AA26" s="3">
        <v>0.00018704882782927102</v>
      </c>
      <c r="AB26" s="3">
        <v>0.00016860184009227574</v>
      </c>
      <c r="AC26" s="3">
        <v>0.009246408072079958</v>
      </c>
      <c r="AD26" s="3">
        <v>0.0024245844863316924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0.002216897631266518</v>
      </c>
      <c r="AK26" s="3">
        <v>0.01528554502278745</v>
      </c>
      <c r="AL26" s="3">
        <v>0.006365245054384414</v>
      </c>
      <c r="AM26" s="3">
        <v>0.0002561470040416844</v>
      </c>
      <c r="AN26" s="7">
        <f t="shared" si="0"/>
        <v>0.21500823262162083</v>
      </c>
    </row>
    <row r="27" spans="1:40" ht="15">
      <c r="A27" s="1">
        <v>25</v>
      </c>
      <c r="B27" s="4" t="s">
        <v>24</v>
      </c>
      <c r="C27" s="8">
        <v>0.00036049424240189505</v>
      </c>
      <c r="D27" s="3">
        <v>0.01795331283135171</v>
      </c>
      <c r="E27" s="3">
        <v>0.005299258049069486</v>
      </c>
      <c r="F27" s="3">
        <v>0</v>
      </c>
      <c r="G27" s="3">
        <v>0.0012847399713327829</v>
      </c>
      <c r="H27" s="3">
        <v>0.0011164335075922406</v>
      </c>
      <c r="I27" s="3">
        <v>0</v>
      </c>
      <c r="J27" s="3">
        <v>0.00013086115551672528</v>
      </c>
      <c r="K27" s="3">
        <v>0</v>
      </c>
      <c r="L27" s="3">
        <v>0.001201343021109465</v>
      </c>
      <c r="M27" s="3">
        <v>0.03492193634008457</v>
      </c>
      <c r="N27" s="3">
        <v>0.09100539181377547</v>
      </c>
      <c r="O27" s="3">
        <v>0.011463776871814647</v>
      </c>
      <c r="P27" s="3">
        <v>0.09088692423012386</v>
      </c>
      <c r="Q27" s="3">
        <v>0.010440511482558259</v>
      </c>
      <c r="R27" s="3">
        <v>0.03479334249505253</v>
      </c>
      <c r="S27" s="3">
        <v>3.752410574868476E-05</v>
      </c>
      <c r="T27" s="3">
        <v>0.0021643130809497644</v>
      </c>
      <c r="U27" s="3">
        <v>0.0009735201334678958</v>
      </c>
      <c r="V27" s="3">
        <v>0.0019281595712068523</v>
      </c>
      <c r="W27" s="3">
        <v>0.0022702528914266737</v>
      </c>
      <c r="X27" s="3">
        <v>0.0003013687284868865</v>
      </c>
      <c r="Y27" s="3">
        <v>0.000959991485190777</v>
      </c>
      <c r="Z27" s="3">
        <v>0.004041739072601738</v>
      </c>
      <c r="AA27" s="3">
        <v>0.0002646107656985768</v>
      </c>
      <c r="AB27" s="3">
        <v>0.0002319553814948639</v>
      </c>
      <c r="AC27" s="3">
        <v>0.03596996407267079</v>
      </c>
      <c r="AD27" s="3">
        <v>0.00943201037469329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0.0014264128777250703</v>
      </c>
      <c r="AK27" s="3">
        <v>0.03195032892017764</v>
      </c>
      <c r="AL27" s="3">
        <v>0.007209420348230369</v>
      </c>
      <c r="AM27" s="3">
        <v>0.0003870973978171616</v>
      </c>
      <c r="AN27" s="7">
        <f t="shared" si="0"/>
        <v>0.4004069952193707</v>
      </c>
    </row>
    <row r="28" spans="1:40" ht="15">
      <c r="A28" s="1">
        <v>26</v>
      </c>
      <c r="B28" s="4" t="s">
        <v>25</v>
      </c>
      <c r="C28" s="8">
        <v>0.0003418927001282217</v>
      </c>
      <c r="D28" s="3">
        <v>0.04221709098200545</v>
      </c>
      <c r="E28" s="3">
        <v>0.0035206967322263015</v>
      </c>
      <c r="F28" s="3">
        <v>0</v>
      </c>
      <c r="G28" s="3">
        <v>0.0008767442411553636</v>
      </c>
      <c r="H28" s="3">
        <v>0.0009631052495037819</v>
      </c>
      <c r="I28" s="3">
        <v>0</v>
      </c>
      <c r="J28" s="3">
        <v>0.00010804248321575556</v>
      </c>
      <c r="K28" s="3">
        <v>0</v>
      </c>
      <c r="L28" s="3">
        <v>0.0013910478114384447</v>
      </c>
      <c r="M28" s="3">
        <v>0.031605785075006054</v>
      </c>
      <c r="N28" s="3">
        <v>0.06465226640865146</v>
      </c>
      <c r="O28" s="3">
        <v>0.013463217755713908</v>
      </c>
      <c r="P28" s="3">
        <v>0.07468578030296086</v>
      </c>
      <c r="Q28" s="3">
        <v>0.008794745466779422</v>
      </c>
      <c r="R28" s="3">
        <v>0.0031950470858385887</v>
      </c>
      <c r="S28" s="3">
        <v>3.5198571460616564E-05</v>
      </c>
      <c r="T28" s="3">
        <v>0.0019630223659398284</v>
      </c>
      <c r="U28" s="3">
        <v>0.001019977024865288</v>
      </c>
      <c r="V28" s="3">
        <v>0.001971450822648362</v>
      </c>
      <c r="W28" s="3">
        <v>0.002480294273145747</v>
      </c>
      <c r="X28" s="3">
        <v>0.0003122222370657362</v>
      </c>
      <c r="Y28" s="3">
        <v>0.0019292538552182308</v>
      </c>
      <c r="Z28" s="3">
        <v>0.005111356863172341</v>
      </c>
      <c r="AA28" s="3">
        <v>0.0003346381419056</v>
      </c>
      <c r="AB28" s="3">
        <v>0.00026855881669930894</v>
      </c>
      <c r="AC28" s="3">
        <v>0.020175278578279464</v>
      </c>
      <c r="AD28" s="3">
        <v>0.005290342700320905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0.005427727007780192</v>
      </c>
      <c r="AK28" s="3">
        <v>0.02446329869748897</v>
      </c>
      <c r="AL28" s="3">
        <v>0.005611261807193323</v>
      </c>
      <c r="AM28" s="3">
        <v>0.00021856510433507624</v>
      </c>
      <c r="AN28" s="7">
        <f t="shared" si="0"/>
        <v>0.32242790916214253</v>
      </c>
    </row>
    <row r="29" spans="1:40" ht="15">
      <c r="A29" s="1">
        <v>27</v>
      </c>
      <c r="B29" s="4" t="s">
        <v>26</v>
      </c>
      <c r="C29" s="8">
        <v>0.0005245630998783549</v>
      </c>
      <c r="D29" s="3">
        <v>0.03653189195216604</v>
      </c>
      <c r="E29" s="3">
        <v>0.012789608015020618</v>
      </c>
      <c r="F29" s="3">
        <v>0</v>
      </c>
      <c r="G29" s="3">
        <v>0.0021682026225052853</v>
      </c>
      <c r="H29" s="3">
        <v>0.0017076515044388654</v>
      </c>
      <c r="I29" s="3">
        <v>0</v>
      </c>
      <c r="J29" s="3">
        <v>0.00019704007298003944</v>
      </c>
      <c r="K29" s="3">
        <v>0</v>
      </c>
      <c r="L29" s="3">
        <v>0.0021930319506122077</v>
      </c>
      <c r="M29" s="3">
        <v>0.06809207875388923</v>
      </c>
      <c r="N29" s="3">
        <v>0.1349654280798246</v>
      </c>
      <c r="O29" s="3">
        <v>0.026472979953456027</v>
      </c>
      <c r="P29" s="3">
        <v>0.08859755748836283</v>
      </c>
      <c r="Q29" s="3">
        <v>0.006847378716177887</v>
      </c>
      <c r="R29" s="3">
        <v>0.005119240303073457</v>
      </c>
      <c r="S29" s="3">
        <v>7.139435178423556E-05</v>
      </c>
      <c r="T29" s="3">
        <v>0.01038419073760409</v>
      </c>
      <c r="U29" s="3">
        <v>0.011643813419167185</v>
      </c>
      <c r="V29" s="3">
        <v>0.009219803245785394</v>
      </c>
      <c r="W29" s="3">
        <v>0.009139875252230397</v>
      </c>
      <c r="X29" s="3">
        <v>0.0011868786476506134</v>
      </c>
      <c r="Y29" s="3">
        <v>0.003005655393328435</v>
      </c>
      <c r="Z29" s="3">
        <v>0.005640089326855211</v>
      </c>
      <c r="AA29" s="3">
        <v>0.0003692540088756461</v>
      </c>
      <c r="AB29" s="3">
        <v>0.00040321571909207707</v>
      </c>
      <c r="AC29" s="3">
        <v>0.024971968918999377</v>
      </c>
      <c r="AD29" s="3">
        <v>0.006548126360222739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0.009431064431045336</v>
      </c>
      <c r="AK29" s="3">
        <v>0.030732802457638</v>
      </c>
      <c r="AL29" s="3">
        <v>0.005146016277167759</v>
      </c>
      <c r="AM29" s="3">
        <v>0.00035114907735441707</v>
      </c>
      <c r="AN29" s="7">
        <f t="shared" si="0"/>
        <v>0.5144519501371865</v>
      </c>
    </row>
    <row r="30" spans="1:40" ht="15">
      <c r="A30" s="1">
        <v>28</v>
      </c>
      <c r="B30" s="4" t="s">
        <v>27</v>
      </c>
      <c r="C30" s="8">
        <v>0.00021571050350698598</v>
      </c>
      <c r="D30" s="3">
        <v>0.01287209082460822</v>
      </c>
      <c r="E30" s="3">
        <v>0.005225128860494567</v>
      </c>
      <c r="F30" s="3">
        <v>0</v>
      </c>
      <c r="G30" s="3">
        <v>0.0009339618403418318</v>
      </c>
      <c r="H30" s="3">
        <v>0.0007948766256337632</v>
      </c>
      <c r="I30" s="3">
        <v>0</v>
      </c>
      <c r="J30" s="3">
        <v>9.558980306853155E-05</v>
      </c>
      <c r="K30" s="3">
        <v>0</v>
      </c>
      <c r="L30" s="3">
        <v>0.000745134535169658</v>
      </c>
      <c r="M30" s="3">
        <v>0.03173391259885763</v>
      </c>
      <c r="N30" s="3">
        <v>0.0877166547363016</v>
      </c>
      <c r="O30" s="3">
        <v>0.023137300760901123</v>
      </c>
      <c r="P30" s="3">
        <v>0.07334602914643741</v>
      </c>
      <c r="Q30" s="3">
        <v>0.0072855515174504466</v>
      </c>
      <c r="R30" s="3">
        <v>0.004855940460223387</v>
      </c>
      <c r="S30" s="3">
        <v>3.3351717561652315E-05</v>
      </c>
      <c r="T30" s="3">
        <v>0.0023551350930382325</v>
      </c>
      <c r="U30" s="3">
        <v>0.0015818697385212722</v>
      </c>
      <c r="V30" s="3">
        <v>0.0034084796337914254</v>
      </c>
      <c r="W30" s="3">
        <v>0.0028827592327870834</v>
      </c>
      <c r="X30" s="3">
        <v>0.00023535842928962313</v>
      </c>
      <c r="Y30" s="3">
        <v>0.0007957097682130183</v>
      </c>
      <c r="Z30" s="3">
        <v>0.01192020575937466</v>
      </c>
      <c r="AA30" s="3">
        <v>0.0007804102928500752</v>
      </c>
      <c r="AB30" s="3">
        <v>0.00021260226012213745</v>
      </c>
      <c r="AC30" s="3">
        <v>0.00956667947185737</v>
      </c>
      <c r="AD30" s="3">
        <v>0.0025085657535721907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0.0032860667272995056</v>
      </c>
      <c r="AK30" s="3">
        <v>0.02586110791125376</v>
      </c>
      <c r="AL30" s="3">
        <v>0.005294672122934452</v>
      </c>
      <c r="AM30" s="3">
        <v>0.0003315557035257981</v>
      </c>
      <c r="AN30" s="7">
        <f t="shared" si="0"/>
        <v>0.3200124118289874</v>
      </c>
    </row>
    <row r="31" spans="1:40" ht="15">
      <c r="A31" s="1">
        <v>29</v>
      </c>
      <c r="B31" s="4" t="s">
        <v>28</v>
      </c>
      <c r="C31" s="8">
        <v>0.000355680351210306</v>
      </c>
      <c r="D31" s="3">
        <v>0.014915093883652737</v>
      </c>
      <c r="E31" s="3">
        <v>0.00797756891363456</v>
      </c>
      <c r="F31" s="3">
        <v>0</v>
      </c>
      <c r="G31" s="3">
        <v>0.0015954070413247146</v>
      </c>
      <c r="H31" s="3">
        <v>0.0010866982443539872</v>
      </c>
      <c r="I31" s="3">
        <v>0</v>
      </c>
      <c r="J31" s="3">
        <v>0.00013006676740087375</v>
      </c>
      <c r="K31" s="3">
        <v>0</v>
      </c>
      <c r="L31" s="3">
        <v>0.0009171490975515588</v>
      </c>
      <c r="M31" s="3">
        <v>0.02242672590710215</v>
      </c>
      <c r="N31" s="3">
        <v>0.0715302138852654</v>
      </c>
      <c r="O31" s="3">
        <v>0.015034441343769562</v>
      </c>
      <c r="P31" s="3">
        <v>0.05726746388854433</v>
      </c>
      <c r="Q31" s="3">
        <v>0.0070437214912593814</v>
      </c>
      <c r="R31" s="3">
        <v>0.004096683762498485</v>
      </c>
      <c r="S31" s="3">
        <v>2.948436163536447E-05</v>
      </c>
      <c r="T31" s="3">
        <v>0.0021135415055483103</v>
      </c>
      <c r="U31" s="3">
        <v>0.0015538583427218166</v>
      </c>
      <c r="V31" s="3">
        <v>0.002677033510366191</v>
      </c>
      <c r="W31" s="3">
        <v>0.003238540472379943</v>
      </c>
      <c r="X31" s="3">
        <v>0.0002915648084426617</v>
      </c>
      <c r="Y31" s="3">
        <v>0.0010665418853402684</v>
      </c>
      <c r="Z31" s="3">
        <v>0.005526094048606098</v>
      </c>
      <c r="AA31" s="3">
        <v>0.000361790791354258</v>
      </c>
      <c r="AB31" s="3">
        <v>0.00020406659052334987</v>
      </c>
      <c r="AC31" s="3">
        <v>0.007972866689154028</v>
      </c>
      <c r="AD31" s="3">
        <v>0.002090637654689313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0.0019364241321154596</v>
      </c>
      <c r="AK31" s="3">
        <v>0.019994222394078054</v>
      </c>
      <c r="AL31" s="3">
        <v>0.004940222016999854</v>
      </c>
      <c r="AM31" s="3">
        <v>0.0002789384444385875</v>
      </c>
      <c r="AN31" s="7">
        <f t="shared" si="0"/>
        <v>0.25865274222596163</v>
      </c>
    </row>
    <row r="32" spans="1:40" ht="15">
      <c r="A32" s="1">
        <v>30</v>
      </c>
      <c r="B32" s="4" t="s">
        <v>29</v>
      </c>
      <c r="C32" s="8">
        <v>0.00039837964925621555</v>
      </c>
      <c r="D32" s="3">
        <v>0.025264111317704844</v>
      </c>
      <c r="E32" s="3">
        <v>0.005460765330843675</v>
      </c>
      <c r="F32" s="3">
        <v>0</v>
      </c>
      <c r="G32" s="3">
        <v>0.0011282895455631326</v>
      </c>
      <c r="H32" s="3">
        <v>0.0011650552023758</v>
      </c>
      <c r="I32" s="3">
        <v>0</v>
      </c>
      <c r="J32" s="3">
        <v>0.00013221478029797694</v>
      </c>
      <c r="K32" s="3">
        <v>0</v>
      </c>
      <c r="L32" s="3">
        <v>0.0015857880872256703</v>
      </c>
      <c r="M32" s="3">
        <v>0.08476245144919056</v>
      </c>
      <c r="N32" s="3">
        <v>0.1185962842921178</v>
      </c>
      <c r="O32" s="3">
        <v>0.05451546894965942</v>
      </c>
      <c r="P32" s="3">
        <v>0.08290693145719025</v>
      </c>
      <c r="Q32" s="3">
        <v>0.007677052148678537</v>
      </c>
      <c r="R32" s="3">
        <v>0.0055594190285066965</v>
      </c>
      <c r="S32" s="3">
        <v>4.341801970046368E-05</v>
      </c>
      <c r="T32" s="3">
        <v>0.0024837769305800046</v>
      </c>
      <c r="U32" s="3">
        <v>0.0012858999369928289</v>
      </c>
      <c r="V32" s="3">
        <v>0.002432047399030252</v>
      </c>
      <c r="W32" s="3">
        <v>0.005554943898712592</v>
      </c>
      <c r="X32" s="3">
        <v>0.00036682714908116307</v>
      </c>
      <c r="Y32" s="3">
        <v>0.0031621309401919638</v>
      </c>
      <c r="Z32" s="3">
        <v>0.005697892418901728</v>
      </c>
      <c r="AA32" s="3">
        <v>0.00037303835026221866</v>
      </c>
      <c r="AB32" s="3">
        <v>0.00031409300043278205</v>
      </c>
      <c r="AC32" s="3">
        <v>0.036734812656499256</v>
      </c>
      <c r="AD32" s="3">
        <v>0.009632568255795558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0.028027028629590334</v>
      </c>
      <c r="AK32" s="3">
        <v>0.028185969503679735</v>
      </c>
      <c r="AL32" s="3">
        <v>0.005714029274482275</v>
      </c>
      <c r="AM32" s="3">
        <v>0.00038077035660003645</v>
      </c>
      <c r="AN32" s="7">
        <f t="shared" si="0"/>
        <v>0.5195414579591437</v>
      </c>
    </row>
    <row r="33" spans="1:40" ht="15">
      <c r="A33" s="1">
        <v>31</v>
      </c>
      <c r="B33" s="4" t="s">
        <v>30</v>
      </c>
      <c r="C33" s="8">
        <v>0.0007810862764476068</v>
      </c>
      <c r="D33" s="3">
        <v>0.054017564772980725</v>
      </c>
      <c r="E33" s="3">
        <v>0.01987525178881351</v>
      </c>
      <c r="F33" s="3">
        <v>0</v>
      </c>
      <c r="G33" s="3">
        <v>0.003713602845507727</v>
      </c>
      <c r="H33" s="3">
        <v>0.0025667482941672762</v>
      </c>
      <c r="I33" s="3">
        <v>0</v>
      </c>
      <c r="J33" s="3">
        <v>0.00030808367269448693</v>
      </c>
      <c r="K33" s="3">
        <v>0</v>
      </c>
      <c r="L33" s="3">
        <v>0.002244577428415789</v>
      </c>
      <c r="M33" s="3">
        <v>0.116719442593802</v>
      </c>
      <c r="N33" s="3">
        <v>0.33401425748031693</v>
      </c>
      <c r="O33" s="3">
        <v>0.05756845849399208</v>
      </c>
      <c r="P33" s="3">
        <v>0.15557320903122765</v>
      </c>
      <c r="Q33" s="3">
        <v>0.016081811914381624</v>
      </c>
      <c r="R33" s="3">
        <v>0.012993165988868429</v>
      </c>
      <c r="S33" s="3">
        <v>8.355507066200112E-05</v>
      </c>
      <c r="T33" s="3">
        <v>0.007904509523307107</v>
      </c>
      <c r="U33" s="3">
        <v>0.00731079674242101</v>
      </c>
      <c r="V33" s="3">
        <v>0.02176464680051585</v>
      </c>
      <c r="W33" s="3">
        <v>0.016313084393507368</v>
      </c>
      <c r="X33" s="3">
        <v>0.0008918592111143565</v>
      </c>
      <c r="Y33" s="3">
        <v>0.0026364248960971956</v>
      </c>
      <c r="Z33" s="3">
        <v>0.16471464874491348</v>
      </c>
      <c r="AA33" s="3">
        <v>0.010783790972955381</v>
      </c>
      <c r="AB33" s="3">
        <v>0.001520191266612814</v>
      </c>
      <c r="AC33" s="3">
        <v>0.012838661232315543</v>
      </c>
      <c r="AD33" s="3">
        <v>0.0033665417539957354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0.0288048479210507</v>
      </c>
      <c r="AK33" s="3">
        <v>0.053329064273882495</v>
      </c>
      <c r="AL33" s="3">
        <v>0.012372704435386305</v>
      </c>
      <c r="AM33" s="3">
        <v>0.0008914773027714438</v>
      </c>
      <c r="AN33" s="7">
        <f t="shared" si="0"/>
        <v>1.1219840651231243</v>
      </c>
    </row>
    <row r="34" spans="1:40" ht="15">
      <c r="A34" s="1">
        <v>32</v>
      </c>
      <c r="B34" s="4" t="s">
        <v>31</v>
      </c>
      <c r="C34" s="8">
        <v>0.00082844712039241</v>
      </c>
      <c r="D34" s="3">
        <v>0.039483224028677925</v>
      </c>
      <c r="E34" s="3">
        <v>0.08094323481369761</v>
      </c>
      <c r="F34" s="3">
        <v>0</v>
      </c>
      <c r="G34" s="3">
        <v>0.004101131343844701</v>
      </c>
      <c r="H34" s="3">
        <v>0.003002200429430761</v>
      </c>
      <c r="I34" s="3">
        <v>0</v>
      </c>
      <c r="J34" s="3">
        <v>0.0003666665856139228</v>
      </c>
      <c r="K34" s="3">
        <v>0</v>
      </c>
      <c r="L34" s="3">
        <v>0.0022753450789267074</v>
      </c>
      <c r="M34" s="3">
        <v>0.04989256343930116</v>
      </c>
      <c r="N34" s="3">
        <v>0.22278472033929314</v>
      </c>
      <c r="O34" s="3">
        <v>0.017264771372932645</v>
      </c>
      <c r="P34" s="3">
        <v>0.22458883151203435</v>
      </c>
      <c r="Q34" s="3">
        <v>0.08948103151342408</v>
      </c>
      <c r="R34" s="3">
        <v>0.008773598382280907</v>
      </c>
      <c r="S34" s="3">
        <v>0.00015710651539565504</v>
      </c>
      <c r="T34" s="3">
        <v>0.0073065597135933</v>
      </c>
      <c r="U34" s="3">
        <v>0.00456934891197716</v>
      </c>
      <c r="V34" s="3">
        <v>0.007246502624669233</v>
      </c>
      <c r="W34" s="3">
        <v>0.006147503200133273</v>
      </c>
      <c r="X34" s="3">
        <v>0.0007033448301079512</v>
      </c>
      <c r="Y34" s="3">
        <v>0.001765118324735672</v>
      </c>
      <c r="Z34" s="3">
        <v>0.016580745884167816</v>
      </c>
      <c r="AA34" s="3">
        <v>0.0010855336738595787</v>
      </c>
      <c r="AB34" s="3">
        <v>0.0005418973561707993</v>
      </c>
      <c r="AC34" s="3">
        <v>0.0293357561879742</v>
      </c>
      <c r="AD34" s="3">
        <v>0.0076923945810852936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0.0058587149675397915</v>
      </c>
      <c r="AK34" s="3">
        <v>0.080639592232806</v>
      </c>
      <c r="AL34" s="3">
        <v>0.04970963788375611</v>
      </c>
      <c r="AM34" s="3">
        <v>0.0005049627397598818</v>
      </c>
      <c r="AN34" s="7">
        <f t="shared" si="0"/>
        <v>0.963630485587582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4" t="s">
        <v>91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32</v>
      </c>
      <c r="B2" s="10" t="s">
        <v>33</v>
      </c>
      <c r="C2" s="13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</row>
    <row r="3" spans="1:34" ht="15">
      <c r="A3" s="1">
        <v>1</v>
      </c>
      <c r="B3" s="11" t="s">
        <v>0</v>
      </c>
      <c r="C3" s="8">
        <v>2.446704696388905</v>
      </c>
      <c r="D3" s="3">
        <v>0.005095857167404054</v>
      </c>
      <c r="E3" s="3">
        <v>0.6433458535470302</v>
      </c>
      <c r="F3" s="3">
        <v>0.07335839719135218</v>
      </c>
      <c r="G3" s="3">
        <v>0.20763528619581495</v>
      </c>
      <c r="H3" s="3">
        <v>0.020466832049036817</v>
      </c>
      <c r="I3" s="3">
        <v>0.0013014202080085704</v>
      </c>
      <c r="J3" s="3">
        <v>0.008675057266914869</v>
      </c>
      <c r="K3" s="3">
        <v>0.003936843657668813</v>
      </c>
      <c r="L3" s="3">
        <v>0.005161440038932135</v>
      </c>
      <c r="M3" s="3">
        <v>0.004451192851459247</v>
      </c>
      <c r="N3" s="3">
        <v>0.005003564799559736</v>
      </c>
      <c r="O3" s="3">
        <v>0.008532174220936536</v>
      </c>
      <c r="P3" s="3">
        <v>0.0076428925991592</v>
      </c>
      <c r="Q3" s="3">
        <v>0.00810131346865688</v>
      </c>
      <c r="R3" s="3">
        <v>0.04527174563511723</v>
      </c>
      <c r="S3" s="3">
        <v>0.017279194016142915</v>
      </c>
      <c r="T3" s="3">
        <v>0.002597774968546976</v>
      </c>
      <c r="U3" s="3">
        <v>0.004182715629331484</v>
      </c>
      <c r="V3" s="3">
        <v>0.005284312228195836</v>
      </c>
      <c r="W3" s="3">
        <v>0.003719254830990691</v>
      </c>
      <c r="X3" s="3">
        <v>0.001632726416494868</v>
      </c>
      <c r="Y3" s="3">
        <v>0.004989912334085993</v>
      </c>
      <c r="Z3" s="3">
        <v>0.007626518146799725</v>
      </c>
      <c r="AA3" s="3">
        <v>0.004803158515097793</v>
      </c>
      <c r="AB3" s="3">
        <v>0.019209975870073073</v>
      </c>
      <c r="AC3" s="3">
        <v>0.03449522943032786</v>
      </c>
      <c r="AD3" s="3">
        <v>0.011134967852804078</v>
      </c>
      <c r="AE3" s="3">
        <v>0.006497446492807524</v>
      </c>
      <c r="AF3" s="3">
        <v>0.10302550238311467</v>
      </c>
      <c r="AG3" s="3">
        <v>0.10182272442798229</v>
      </c>
      <c r="AH3" s="3">
        <v>0.020597125905668645</v>
      </c>
    </row>
    <row r="4" spans="1:34" ht="15">
      <c r="A4" s="1">
        <v>2</v>
      </c>
      <c r="B4" s="4" t="s">
        <v>1</v>
      </c>
      <c r="C4" s="8">
        <v>0.0004899516710423657</v>
      </c>
      <c r="D4" s="3">
        <v>0.19009098371247563</v>
      </c>
      <c r="E4" s="3">
        <v>0.000489268496381896</v>
      </c>
      <c r="F4" s="3">
        <v>0.0005248143956827356</v>
      </c>
      <c r="G4" s="3">
        <v>0.0008011992335302793</v>
      </c>
      <c r="H4" s="3">
        <v>0.001704674066369219</v>
      </c>
      <c r="I4" s="3">
        <v>0.018935860533684738</v>
      </c>
      <c r="J4" s="3">
        <v>0.005056911825413319</v>
      </c>
      <c r="K4" s="3">
        <v>0.0036504804011255098</v>
      </c>
      <c r="L4" s="3">
        <v>0.004935473271501012</v>
      </c>
      <c r="M4" s="3">
        <v>0.001351512508368608</v>
      </c>
      <c r="N4" s="3">
        <v>0.0008220521465045618</v>
      </c>
      <c r="O4" s="3">
        <v>0.0006965088672776867</v>
      </c>
      <c r="P4" s="3">
        <v>0.000813452851055325</v>
      </c>
      <c r="Q4" s="3">
        <v>0.000551728827874427</v>
      </c>
      <c r="R4" s="3">
        <v>0.000725741551433576</v>
      </c>
      <c r="S4" s="3">
        <v>0.0013813924106238899</v>
      </c>
      <c r="T4" s="3">
        <v>0.005837812633990141</v>
      </c>
      <c r="U4" s="3">
        <v>0.0006808677632090375</v>
      </c>
      <c r="V4" s="3">
        <v>0.00024863205004757496</v>
      </c>
      <c r="W4" s="3">
        <v>0.00012093762224298255</v>
      </c>
      <c r="X4" s="3">
        <v>0.00011717675519934955</v>
      </c>
      <c r="Y4" s="3">
        <v>0.0016664598117463233</v>
      </c>
      <c r="Z4" s="3">
        <v>0.0001914062368676736</v>
      </c>
      <c r="AA4" s="3">
        <v>0.00033564882030535605</v>
      </c>
      <c r="AB4" s="3">
        <v>0.00031736017787106373</v>
      </c>
      <c r="AC4" s="3">
        <v>0.0005933608482502546</v>
      </c>
      <c r="AD4" s="3">
        <v>0.0002655278488527656</v>
      </c>
      <c r="AE4" s="3">
        <v>0.00027688255235087754</v>
      </c>
      <c r="AF4" s="3">
        <v>0.0003716224134379578</v>
      </c>
      <c r="AG4" s="3">
        <v>0.0007364490368322956</v>
      </c>
      <c r="AH4" s="3">
        <v>0.0009695913788578627</v>
      </c>
    </row>
    <row r="5" spans="1:34" ht="15">
      <c r="A5" s="1">
        <v>3</v>
      </c>
      <c r="B5" s="4" t="s">
        <v>2</v>
      </c>
      <c r="C5" s="8">
        <v>0.00891134744510693</v>
      </c>
      <c r="D5" s="3">
        <v>8.443588715009162E-05</v>
      </c>
      <c r="E5" s="3">
        <v>0.11326519891346436</v>
      </c>
      <c r="F5" s="3">
        <v>0.0007424334824470412</v>
      </c>
      <c r="G5" s="3">
        <v>0.0010517854214989976</v>
      </c>
      <c r="H5" s="3">
        <v>0.001175969581277687</v>
      </c>
      <c r="I5" s="3">
        <v>3.3789840562163376E-05</v>
      </c>
      <c r="J5" s="3">
        <v>0.00019175498092418753</v>
      </c>
      <c r="K5" s="3">
        <v>0.00010032866678235045</v>
      </c>
      <c r="L5" s="3">
        <v>0.00013054504675300702</v>
      </c>
      <c r="M5" s="3">
        <v>0.00010327653582525522</v>
      </c>
      <c r="N5" s="3">
        <v>0.00016928819330513324</v>
      </c>
      <c r="O5" s="3">
        <v>0.0003479679641687138</v>
      </c>
      <c r="P5" s="3">
        <v>0.0002718376330417269</v>
      </c>
      <c r="Q5" s="3">
        <v>0.0002502231368643488</v>
      </c>
      <c r="R5" s="3">
        <v>0.0008608836950576631</v>
      </c>
      <c r="S5" s="3">
        <v>0.00016283196525428923</v>
      </c>
      <c r="T5" s="3">
        <v>7.905316109928875E-05</v>
      </c>
      <c r="U5" s="3">
        <v>8.932553611825244E-05</v>
      </c>
      <c r="V5" s="3">
        <v>0.00010910389798749524</v>
      </c>
      <c r="W5" s="3">
        <v>7.64585355601205E-05</v>
      </c>
      <c r="X5" s="3">
        <v>3.0452806579618687E-05</v>
      </c>
      <c r="Y5" s="3">
        <v>0.00010449381987302772</v>
      </c>
      <c r="Z5" s="3">
        <v>0.0006162644948024822</v>
      </c>
      <c r="AA5" s="3">
        <v>0.00014063001395891967</v>
      </c>
      <c r="AB5" s="3">
        <v>0.002298625202994705</v>
      </c>
      <c r="AC5" s="3">
        <v>0.0025524154443787926</v>
      </c>
      <c r="AD5" s="3">
        <v>0.0001865324086211256</v>
      </c>
      <c r="AE5" s="3">
        <v>0.00019960858172290958</v>
      </c>
      <c r="AF5" s="3">
        <v>0.011105020420628338</v>
      </c>
      <c r="AG5" s="3">
        <v>0.0006931190328945997</v>
      </c>
      <c r="AH5" s="3">
        <v>0.0004181842594275275</v>
      </c>
    </row>
    <row r="6" spans="1:34" ht="15">
      <c r="A6" s="1">
        <v>4</v>
      </c>
      <c r="B6" s="4" t="s">
        <v>3</v>
      </c>
      <c r="C6" s="8">
        <v>0.0013244204111514278</v>
      </c>
      <c r="D6" s="3">
        <v>0.0008867149842912909</v>
      </c>
      <c r="E6" s="3">
        <v>0.0007889106690591975</v>
      </c>
      <c r="F6" s="3">
        <v>0.19353990068648427</v>
      </c>
      <c r="G6" s="3">
        <v>0.001964170832413246</v>
      </c>
      <c r="H6" s="3">
        <v>0.0006003038932272345</v>
      </c>
      <c r="I6" s="3">
        <v>0.00023682125129663055</v>
      </c>
      <c r="J6" s="3">
        <v>0.000881514743229209</v>
      </c>
      <c r="K6" s="3">
        <v>0.0004514107616374158</v>
      </c>
      <c r="L6" s="3">
        <v>0.000679741127527762</v>
      </c>
      <c r="M6" s="3">
        <v>0.000573139027416868</v>
      </c>
      <c r="N6" s="3">
        <v>0.0005811567761363563</v>
      </c>
      <c r="O6" s="3">
        <v>0.0008316350539599622</v>
      </c>
      <c r="P6" s="3">
        <v>0.001178312108108516</v>
      </c>
      <c r="Q6" s="3">
        <v>0.0008661896612358719</v>
      </c>
      <c r="R6" s="3">
        <v>0.0022376523623666615</v>
      </c>
      <c r="S6" s="3">
        <v>0.0009555215618632676</v>
      </c>
      <c r="T6" s="3">
        <v>0.0002801011810758855</v>
      </c>
      <c r="U6" s="3">
        <v>0.0006592641127226464</v>
      </c>
      <c r="V6" s="3">
        <v>0.0008523735016490731</v>
      </c>
      <c r="W6" s="3">
        <v>0.0004400838977721382</v>
      </c>
      <c r="X6" s="3">
        <v>0.00015509647926114357</v>
      </c>
      <c r="Y6" s="3">
        <v>0.000732294820534396</v>
      </c>
      <c r="Z6" s="3">
        <v>0.0004669532307571187</v>
      </c>
      <c r="AA6" s="3">
        <v>0.0008005060699629267</v>
      </c>
      <c r="AB6" s="3">
        <v>0.00037412892779895886</v>
      </c>
      <c r="AC6" s="3">
        <v>0.0009923594443814628</v>
      </c>
      <c r="AD6" s="3">
        <v>0.0037706862691301544</v>
      </c>
      <c r="AE6" s="3">
        <v>0.0007275776619753493</v>
      </c>
      <c r="AF6" s="3">
        <v>0.0009181238719739083</v>
      </c>
      <c r="AG6" s="3">
        <v>0.005220303194266647</v>
      </c>
      <c r="AH6" s="3">
        <v>0.006073085895212408</v>
      </c>
    </row>
    <row r="7" spans="1:34" ht="15">
      <c r="A7" s="1">
        <v>5</v>
      </c>
      <c r="B7" s="4" t="s">
        <v>4</v>
      </c>
      <c r="C7" s="8">
        <v>0.012795775039419624</v>
      </c>
      <c r="D7" s="3">
        <v>0.006917456389893859</v>
      </c>
      <c r="E7" s="3">
        <v>0.02206834815688157</v>
      </c>
      <c r="F7" s="3">
        <v>0.015802778598902334</v>
      </c>
      <c r="G7" s="3">
        <v>0.68865090009287</v>
      </c>
      <c r="H7" s="3">
        <v>0.019704907296638034</v>
      </c>
      <c r="I7" s="3">
        <v>0.0018681243250752522</v>
      </c>
      <c r="J7" s="3">
        <v>0.02091303003714757</v>
      </c>
      <c r="K7" s="3">
        <v>0.008458697642317149</v>
      </c>
      <c r="L7" s="3">
        <v>0.010279180351607586</v>
      </c>
      <c r="M7" s="3">
        <v>0.00949129864046158</v>
      </c>
      <c r="N7" s="3">
        <v>0.008341495896978798</v>
      </c>
      <c r="O7" s="3">
        <v>0.014051544502543836</v>
      </c>
      <c r="P7" s="3">
        <v>0.010802426139292444</v>
      </c>
      <c r="Q7" s="3">
        <v>0.014003336028644313</v>
      </c>
      <c r="R7" s="3">
        <v>0.05165609473951894</v>
      </c>
      <c r="S7" s="3">
        <v>0.038124374448652264</v>
      </c>
      <c r="T7" s="3">
        <v>0.004436231605707679</v>
      </c>
      <c r="U7" s="3">
        <v>0.007027048958737478</v>
      </c>
      <c r="V7" s="3">
        <v>0.0115100795533027</v>
      </c>
      <c r="W7" s="3">
        <v>0.007135518025011402</v>
      </c>
      <c r="X7" s="3">
        <v>0.0033039350749926475</v>
      </c>
      <c r="Y7" s="3">
        <v>0.011068696248309511</v>
      </c>
      <c r="Z7" s="3">
        <v>0.005106538772935392</v>
      </c>
      <c r="AA7" s="3">
        <v>0.007197463871240344</v>
      </c>
      <c r="AB7" s="3">
        <v>0.009245506919192088</v>
      </c>
      <c r="AC7" s="3">
        <v>0.00978519669903335</v>
      </c>
      <c r="AD7" s="3">
        <v>0.021989856181898977</v>
      </c>
      <c r="AE7" s="3">
        <v>0.00983355837782874</v>
      </c>
      <c r="AF7" s="3">
        <v>0.010017659594362403</v>
      </c>
      <c r="AG7" s="3">
        <v>0.3153702354105344</v>
      </c>
      <c r="AH7" s="3">
        <v>0.030749295034803295</v>
      </c>
    </row>
    <row r="8" spans="1:34" ht="15">
      <c r="A8" s="1">
        <v>6</v>
      </c>
      <c r="B8" s="4" t="s">
        <v>5</v>
      </c>
      <c r="C8" s="8">
        <v>0.024403724278114693</v>
      </c>
      <c r="D8" s="3">
        <v>0.006351996485857509</v>
      </c>
      <c r="E8" s="3">
        <v>0.01478727861821159</v>
      </c>
      <c r="F8" s="3">
        <v>0.05111877953189993</v>
      </c>
      <c r="G8" s="3">
        <v>0.024761728546696747</v>
      </c>
      <c r="H8" s="3">
        <v>0.5169948633231709</v>
      </c>
      <c r="I8" s="3">
        <v>0.0027578967160040366</v>
      </c>
      <c r="J8" s="3">
        <v>0.014828031265499749</v>
      </c>
      <c r="K8" s="3">
        <v>0.007691048886489496</v>
      </c>
      <c r="L8" s="3">
        <v>0.013102123490655846</v>
      </c>
      <c r="M8" s="3">
        <v>0.00901226739807314</v>
      </c>
      <c r="N8" s="3">
        <v>0.009320638921721061</v>
      </c>
      <c r="O8" s="3">
        <v>0.014214162274703433</v>
      </c>
      <c r="P8" s="3">
        <v>0.016576489329801478</v>
      </c>
      <c r="Q8" s="3">
        <v>0.011835475205685009</v>
      </c>
      <c r="R8" s="3">
        <v>0.07016787862324923</v>
      </c>
      <c r="S8" s="3">
        <v>0.008878144761428567</v>
      </c>
      <c r="T8" s="3">
        <v>0.0028089370116853724</v>
      </c>
      <c r="U8" s="3">
        <v>0.009185447725608715</v>
      </c>
      <c r="V8" s="3">
        <v>0.0029105201701923574</v>
      </c>
      <c r="W8" s="3">
        <v>0.0034748559026256784</v>
      </c>
      <c r="X8" s="3">
        <v>0.0011543647930348463</v>
      </c>
      <c r="Y8" s="3">
        <v>0.003410488091099743</v>
      </c>
      <c r="Z8" s="3">
        <v>0.004227626570168985</v>
      </c>
      <c r="AA8" s="3">
        <v>0.005314498936406616</v>
      </c>
      <c r="AB8" s="3">
        <v>0.006225464306121942</v>
      </c>
      <c r="AC8" s="3">
        <v>0.0887372313604468</v>
      </c>
      <c r="AD8" s="3">
        <v>0.009318096487125326</v>
      </c>
      <c r="AE8" s="3">
        <v>0.008302522830202873</v>
      </c>
      <c r="AF8" s="3">
        <v>0.007907708530299961</v>
      </c>
      <c r="AG8" s="3">
        <v>0.047810298338406464</v>
      </c>
      <c r="AH8" s="3">
        <v>0.027326013341203832</v>
      </c>
    </row>
    <row r="9" spans="1:34" ht="15">
      <c r="A9" s="1">
        <v>7</v>
      </c>
      <c r="B9" s="4" t="s">
        <v>6</v>
      </c>
      <c r="C9" s="8">
        <v>0.007017168970648089</v>
      </c>
      <c r="D9" s="3">
        <v>0.009792019784253701</v>
      </c>
      <c r="E9" s="3">
        <v>0.005213105225423143</v>
      </c>
      <c r="F9" s="3">
        <v>0.005468577182285381</v>
      </c>
      <c r="G9" s="3">
        <v>0.0070235048280029725</v>
      </c>
      <c r="H9" s="3">
        <v>0.02014980934336308</v>
      </c>
      <c r="I9" s="3">
        <v>0.33273121041681186</v>
      </c>
      <c r="J9" s="3">
        <v>0.010952182126739127</v>
      </c>
      <c r="K9" s="3">
        <v>0.024507764856751973</v>
      </c>
      <c r="L9" s="3">
        <v>0.005388949145880538</v>
      </c>
      <c r="M9" s="3">
        <v>0.008500746584545107</v>
      </c>
      <c r="N9" s="3">
        <v>0.005473066407848389</v>
      </c>
      <c r="O9" s="3">
        <v>0.00419315954520358</v>
      </c>
      <c r="P9" s="3">
        <v>0.0053084614705380985</v>
      </c>
      <c r="Q9" s="3">
        <v>0.003211579232384191</v>
      </c>
      <c r="R9" s="3">
        <v>0.005688485557914427</v>
      </c>
      <c r="S9" s="3">
        <v>0.006568182737388957</v>
      </c>
      <c r="T9" s="3">
        <v>0.018499748321884724</v>
      </c>
      <c r="U9" s="3">
        <v>0.0054938250962674046</v>
      </c>
      <c r="V9" s="3">
        <v>0.0026706625743688254</v>
      </c>
      <c r="W9" s="3">
        <v>0.0011697934824344337</v>
      </c>
      <c r="X9" s="3">
        <v>0.0008356709304778811</v>
      </c>
      <c r="Y9" s="3">
        <v>0.027015076929889817</v>
      </c>
      <c r="Z9" s="3">
        <v>0.001802529130528938</v>
      </c>
      <c r="AA9" s="3">
        <v>0.003357813367213236</v>
      </c>
      <c r="AB9" s="3">
        <v>0.002924806866649662</v>
      </c>
      <c r="AC9" s="3">
        <v>0.006217386373890935</v>
      </c>
      <c r="AD9" s="3">
        <v>0.0029642611100374598</v>
      </c>
      <c r="AE9" s="3">
        <v>0.002510976682090342</v>
      </c>
      <c r="AF9" s="3">
        <v>0.003566100697945135</v>
      </c>
      <c r="AG9" s="3">
        <v>0.006978994634122935</v>
      </c>
      <c r="AH9" s="3">
        <v>0.010419046793032977</v>
      </c>
    </row>
    <row r="10" spans="1:34" ht="15">
      <c r="A10" s="1">
        <v>8</v>
      </c>
      <c r="B10" s="4" t="s">
        <v>7</v>
      </c>
      <c r="C10" s="8">
        <v>0.0032761041795770795</v>
      </c>
      <c r="D10" s="3">
        <v>0.0019479522268811182</v>
      </c>
      <c r="E10" s="3">
        <v>0.009780642139188906</v>
      </c>
      <c r="F10" s="3">
        <v>0.002847504492383687</v>
      </c>
      <c r="G10" s="3">
        <v>0.010394835632489108</v>
      </c>
      <c r="H10" s="3">
        <v>0.009072860497581428</v>
      </c>
      <c r="I10" s="3">
        <v>0.0014336853519326383</v>
      </c>
      <c r="J10" s="3">
        <v>0.9548033050577912</v>
      </c>
      <c r="K10" s="3">
        <v>0.014038987967304772</v>
      </c>
      <c r="L10" s="3">
        <v>0.00644649629163435</v>
      </c>
      <c r="M10" s="3">
        <v>0.008663114568265209</v>
      </c>
      <c r="N10" s="3">
        <v>0.009676844374702655</v>
      </c>
      <c r="O10" s="3">
        <v>0.01531246742536232</v>
      </c>
      <c r="P10" s="3">
        <v>0.01430962787618245</v>
      </c>
      <c r="Q10" s="3">
        <v>0.02235489050534999</v>
      </c>
      <c r="R10" s="3">
        <v>0.006610743491913619</v>
      </c>
      <c r="S10" s="3">
        <v>0.06435299745891407</v>
      </c>
      <c r="T10" s="3">
        <v>0.0028322581322230834</v>
      </c>
      <c r="U10" s="3">
        <v>0.005605581255053031</v>
      </c>
      <c r="V10" s="3">
        <v>0.0020672771159728947</v>
      </c>
      <c r="W10" s="3">
        <v>0.001099499090354322</v>
      </c>
      <c r="X10" s="3">
        <v>0.003099460803653838</v>
      </c>
      <c r="Y10" s="3">
        <v>0.0021339203855811574</v>
      </c>
      <c r="Z10" s="3">
        <v>0.0011444809576361917</v>
      </c>
      <c r="AA10" s="3">
        <v>0.002815267629298572</v>
      </c>
      <c r="AB10" s="3">
        <v>0.0033568537355392935</v>
      </c>
      <c r="AC10" s="3">
        <v>0.003956736750161966</v>
      </c>
      <c r="AD10" s="3">
        <v>0.0027523253455551877</v>
      </c>
      <c r="AE10" s="3">
        <v>0.0035779770059489384</v>
      </c>
      <c r="AF10" s="3">
        <v>0.005520109751608041</v>
      </c>
      <c r="AG10" s="3">
        <v>0.010843293023150609</v>
      </c>
      <c r="AH10" s="3">
        <v>0.011920067209493226</v>
      </c>
    </row>
    <row r="11" spans="1:34" ht="15">
      <c r="A11" s="1">
        <v>9</v>
      </c>
      <c r="B11" s="4" t="s">
        <v>8</v>
      </c>
      <c r="C11" s="8">
        <v>0.002137633850152268</v>
      </c>
      <c r="D11" s="3">
        <v>0.0066875617264479225</v>
      </c>
      <c r="E11" s="3">
        <v>0.006183228981000472</v>
      </c>
      <c r="F11" s="3">
        <v>0.0025554291506034725</v>
      </c>
      <c r="G11" s="3">
        <v>0.014807425407693975</v>
      </c>
      <c r="H11" s="3">
        <v>0.004774694781134077</v>
      </c>
      <c r="I11" s="3">
        <v>0.0015271752268040332</v>
      </c>
      <c r="J11" s="3">
        <v>0.015567689338246338</v>
      </c>
      <c r="K11" s="3">
        <v>0.7441627026514089</v>
      </c>
      <c r="L11" s="3">
        <v>0.00445567446733837</v>
      </c>
      <c r="M11" s="3">
        <v>0.16751855931557164</v>
      </c>
      <c r="N11" s="3">
        <v>0.08963561938710773</v>
      </c>
      <c r="O11" s="3">
        <v>0.02640597572915651</v>
      </c>
      <c r="P11" s="3">
        <v>0.060630592120656246</v>
      </c>
      <c r="Q11" s="3">
        <v>0.016931350016801617</v>
      </c>
      <c r="R11" s="3">
        <v>0.0069688958880238724</v>
      </c>
      <c r="S11" s="3">
        <v>0.03946436057273009</v>
      </c>
      <c r="T11" s="3">
        <v>0.002637060930981809</v>
      </c>
      <c r="U11" s="3">
        <v>0.0032639021924493897</v>
      </c>
      <c r="V11" s="3">
        <v>0.002130066196982004</v>
      </c>
      <c r="W11" s="3">
        <v>0.0014781452005104576</v>
      </c>
      <c r="X11" s="3">
        <v>0.00216050413465778</v>
      </c>
      <c r="Y11" s="3">
        <v>0.003919626029710013</v>
      </c>
      <c r="Z11" s="3">
        <v>0.0012948977114071827</v>
      </c>
      <c r="AA11" s="3">
        <v>0.0047288705496256935</v>
      </c>
      <c r="AB11" s="3">
        <v>0.0018127001189295457</v>
      </c>
      <c r="AC11" s="3">
        <v>0.0020920606061359637</v>
      </c>
      <c r="AD11" s="3">
        <v>0.0023779733880219625</v>
      </c>
      <c r="AE11" s="3">
        <v>0.007397894357439699</v>
      </c>
      <c r="AF11" s="3">
        <v>0.0024164125027179573</v>
      </c>
      <c r="AG11" s="3">
        <v>0.013472362091872556</v>
      </c>
      <c r="AH11" s="3">
        <v>0.016700441524088838</v>
      </c>
    </row>
    <row r="12" spans="1:34" ht="15">
      <c r="A12" s="1">
        <v>10</v>
      </c>
      <c r="B12" s="4" t="s">
        <v>9</v>
      </c>
      <c r="C12" s="8">
        <v>0.0003228162914813772</v>
      </c>
      <c r="D12" s="3">
        <v>0.0005723132763796619</v>
      </c>
      <c r="E12" s="3">
        <v>0.0009036848031524448</v>
      </c>
      <c r="F12" s="3">
        <v>0.0004631240305319221</v>
      </c>
      <c r="G12" s="3">
        <v>0.0010790784082552157</v>
      </c>
      <c r="H12" s="3">
        <v>0.001754471928403106</v>
      </c>
      <c r="I12" s="3">
        <v>0.00015524536789648837</v>
      </c>
      <c r="J12" s="3">
        <v>0.0014761108958216637</v>
      </c>
      <c r="K12" s="3">
        <v>0.003938717511873593</v>
      </c>
      <c r="L12" s="3">
        <v>0.26813611620459327</v>
      </c>
      <c r="M12" s="3">
        <v>0.013931683597393591</v>
      </c>
      <c r="N12" s="3">
        <v>0.0065988880141977365</v>
      </c>
      <c r="O12" s="3">
        <v>0.011066394277939902</v>
      </c>
      <c r="P12" s="3">
        <v>0.008085129812821619</v>
      </c>
      <c r="Q12" s="3">
        <v>0.006520969563543703</v>
      </c>
      <c r="R12" s="3">
        <v>0.0022863349241621068</v>
      </c>
      <c r="S12" s="3">
        <v>0.0037597344684914174</v>
      </c>
      <c r="T12" s="3">
        <v>0.00043253577389003485</v>
      </c>
      <c r="U12" s="3">
        <v>0.00044860457406593657</v>
      </c>
      <c r="V12" s="3">
        <v>0.00027674587936928475</v>
      </c>
      <c r="W12" s="3">
        <v>0.00024086277820418916</v>
      </c>
      <c r="X12" s="3">
        <v>0.00024024040834013305</v>
      </c>
      <c r="Y12" s="3">
        <v>0.0004421740455611877</v>
      </c>
      <c r="Z12" s="3">
        <v>0.00022387264499690537</v>
      </c>
      <c r="AA12" s="3">
        <v>0.0007286841747916306</v>
      </c>
      <c r="AB12" s="3">
        <v>0.0003074300298572954</v>
      </c>
      <c r="AC12" s="3">
        <v>0.0007719999891670396</v>
      </c>
      <c r="AD12" s="3">
        <v>0.00044370270628468506</v>
      </c>
      <c r="AE12" s="3">
        <v>0.0011040973007359726</v>
      </c>
      <c r="AF12" s="3">
        <v>0.00041313325235772395</v>
      </c>
      <c r="AG12" s="3">
        <v>0.0016058590301696737</v>
      </c>
      <c r="AH12" s="3">
        <v>0.0036538187753123227</v>
      </c>
    </row>
    <row r="13" spans="1:34" ht="15">
      <c r="A13" s="1">
        <v>11</v>
      </c>
      <c r="B13" s="4" t="s">
        <v>10</v>
      </c>
      <c r="C13" s="8">
        <v>0.0002942735757358494</v>
      </c>
      <c r="D13" s="3">
        <v>0.0009317459436642199</v>
      </c>
      <c r="E13" s="3">
        <v>0.0013398453748880094</v>
      </c>
      <c r="F13" s="3">
        <v>0.00035628769250100906</v>
      </c>
      <c r="G13" s="3">
        <v>0.0011887446826003075</v>
      </c>
      <c r="H13" s="3">
        <v>0.0008405563181777168</v>
      </c>
      <c r="I13" s="3">
        <v>0.000245456528447406</v>
      </c>
      <c r="J13" s="3">
        <v>0.000637081924635881</v>
      </c>
      <c r="K13" s="3">
        <v>0.00026317256962946967</v>
      </c>
      <c r="L13" s="3">
        <v>0.00030246038724514573</v>
      </c>
      <c r="M13" s="3">
        <v>0.045813736796877</v>
      </c>
      <c r="N13" s="3">
        <v>0.002192933802277198</v>
      </c>
      <c r="O13" s="3">
        <v>0.0014948074048144592</v>
      </c>
      <c r="P13" s="3">
        <v>0.0011438135372637158</v>
      </c>
      <c r="Q13" s="3">
        <v>0.0010034047854690202</v>
      </c>
      <c r="R13" s="3">
        <v>0.0007237293069625177</v>
      </c>
      <c r="S13" s="3">
        <v>0.004645154703184876</v>
      </c>
      <c r="T13" s="3">
        <v>0.00026412540640617405</v>
      </c>
      <c r="U13" s="3">
        <v>0.00029328281510733586</v>
      </c>
      <c r="V13" s="3">
        <v>0.0002778034192762881</v>
      </c>
      <c r="W13" s="3">
        <v>0.0001025379071875243</v>
      </c>
      <c r="X13" s="3">
        <v>0.00023901852364994445</v>
      </c>
      <c r="Y13" s="3">
        <v>0.0002470665683378483</v>
      </c>
      <c r="Z13" s="3">
        <v>0.00010831439934263343</v>
      </c>
      <c r="AA13" s="3">
        <v>0.00046120144281380326</v>
      </c>
      <c r="AB13" s="3">
        <v>0.0001756581101455606</v>
      </c>
      <c r="AC13" s="3">
        <v>0.0002743269225428305</v>
      </c>
      <c r="AD13" s="3">
        <v>0.0002483753721781248</v>
      </c>
      <c r="AE13" s="3">
        <v>0.00034638913622596427</v>
      </c>
      <c r="AF13" s="3">
        <v>0.000340482496306692</v>
      </c>
      <c r="AG13" s="3">
        <v>0.0008848108675218047</v>
      </c>
      <c r="AH13" s="3">
        <v>0.0011674857779441204</v>
      </c>
    </row>
    <row r="14" spans="1:34" ht="15">
      <c r="A14" s="1">
        <v>12</v>
      </c>
      <c r="B14" s="4" t="s">
        <v>11</v>
      </c>
      <c r="C14" s="8">
        <v>9.284626390113704E-05</v>
      </c>
      <c r="D14" s="3">
        <v>0.0003937198172560488</v>
      </c>
      <c r="E14" s="3">
        <v>0.000151863247077266</v>
      </c>
      <c r="F14" s="3">
        <v>0.00015616383290199655</v>
      </c>
      <c r="G14" s="3">
        <v>0.0003015697905757914</v>
      </c>
      <c r="H14" s="3">
        <v>0.0002149993747934431</v>
      </c>
      <c r="I14" s="3">
        <v>8.378546689882956E-05</v>
      </c>
      <c r="J14" s="3">
        <v>0.00028686721863799633</v>
      </c>
      <c r="K14" s="3">
        <v>0.00018769654096371233</v>
      </c>
      <c r="L14" s="3">
        <v>0.00016588512280357604</v>
      </c>
      <c r="M14" s="3">
        <v>0.0002733570306460047</v>
      </c>
      <c r="N14" s="3">
        <v>0.04770545948824339</v>
      </c>
      <c r="O14" s="3">
        <v>0.0007859127303390745</v>
      </c>
      <c r="P14" s="3">
        <v>0.0012208006814815133</v>
      </c>
      <c r="Q14" s="3">
        <v>0.0007982872590695533</v>
      </c>
      <c r="R14" s="3">
        <v>0.00028600391556612433</v>
      </c>
      <c r="S14" s="3">
        <v>0.0006427411812909935</v>
      </c>
      <c r="T14" s="3">
        <v>0.00023852030398698935</v>
      </c>
      <c r="U14" s="3">
        <v>0.0003388464557097645</v>
      </c>
      <c r="V14" s="3">
        <v>0.000174608291376785</v>
      </c>
      <c r="W14" s="3">
        <v>0.000230250155837634</v>
      </c>
      <c r="X14" s="3">
        <v>8.009486569283846E-05</v>
      </c>
      <c r="Y14" s="3">
        <v>0.00032515715758449967</v>
      </c>
      <c r="Z14" s="3">
        <v>0.00016953143213279244</v>
      </c>
      <c r="AA14" s="3">
        <v>0.0002746492655771686</v>
      </c>
      <c r="AB14" s="3">
        <v>0.00015147394479193035</v>
      </c>
      <c r="AC14" s="3">
        <v>0.00015724315600445398</v>
      </c>
      <c r="AD14" s="3">
        <v>0.00020676885621804408</v>
      </c>
      <c r="AE14" s="3">
        <v>0.0017787345745059798</v>
      </c>
      <c r="AF14" s="3">
        <v>0.00016169759782219144</v>
      </c>
      <c r="AG14" s="3">
        <v>0.002624157715069463</v>
      </c>
      <c r="AH14" s="3">
        <v>0.00029094945328073227</v>
      </c>
    </row>
    <row r="15" spans="1:34" ht="15">
      <c r="A15" s="1">
        <v>13</v>
      </c>
      <c r="B15" s="4" t="s">
        <v>12</v>
      </c>
      <c r="C15" s="8">
        <v>3.585540599468387E-05</v>
      </c>
      <c r="D15" s="3">
        <v>6.5785178816329E-05</v>
      </c>
      <c r="E15" s="3">
        <v>4.6770933826525175E-05</v>
      </c>
      <c r="F15" s="3">
        <v>4.690793097712259E-05</v>
      </c>
      <c r="G15" s="3">
        <v>5.401419173437592E-05</v>
      </c>
      <c r="H15" s="3">
        <v>6.59316644855281E-05</v>
      </c>
      <c r="I15" s="3">
        <v>1.9541444141324607E-05</v>
      </c>
      <c r="J15" s="3">
        <v>5.477753772525333E-05</v>
      </c>
      <c r="K15" s="3">
        <v>4.635578448455916E-05</v>
      </c>
      <c r="L15" s="3">
        <v>4.64449125918739E-05</v>
      </c>
      <c r="M15" s="3">
        <v>0.00011150182095238116</v>
      </c>
      <c r="N15" s="3">
        <v>0.00070528052153782</v>
      </c>
      <c r="O15" s="3">
        <v>0.014470523930417738</v>
      </c>
      <c r="P15" s="3">
        <v>0.0012054896352023832</v>
      </c>
      <c r="Q15" s="3">
        <v>0.0009193404350662266</v>
      </c>
      <c r="R15" s="3">
        <v>0.00013953133135204322</v>
      </c>
      <c r="S15" s="3">
        <v>0.00024279200075486796</v>
      </c>
      <c r="T15" s="3">
        <v>6.658701194445595E-05</v>
      </c>
      <c r="U15" s="3">
        <v>6.202537997355208E-05</v>
      </c>
      <c r="V15" s="3">
        <v>5.49126158496167E-05</v>
      </c>
      <c r="W15" s="3">
        <v>6.505370998345052E-05</v>
      </c>
      <c r="X15" s="3">
        <v>2.7501458347592787E-05</v>
      </c>
      <c r="Y15" s="3">
        <v>0.00010196575314511568</v>
      </c>
      <c r="Z15" s="3">
        <v>8.191555382663088E-05</v>
      </c>
      <c r="AA15" s="3">
        <v>0.00023972262490607455</v>
      </c>
      <c r="AB15" s="3">
        <v>8.296686036518425E-05</v>
      </c>
      <c r="AC15" s="3">
        <v>4.9216199698978285E-05</v>
      </c>
      <c r="AD15" s="3">
        <v>6.259383818910492E-05</v>
      </c>
      <c r="AE15" s="3">
        <v>0.000466440648699408</v>
      </c>
      <c r="AF15" s="3">
        <v>5.324935316753868E-05</v>
      </c>
      <c r="AG15" s="3">
        <v>0.00037923263374440615</v>
      </c>
      <c r="AH15" s="3">
        <v>0.00039050691286944604</v>
      </c>
    </row>
    <row r="16" spans="1:34" ht="15">
      <c r="A16" s="1">
        <v>14</v>
      </c>
      <c r="B16" s="4" t="s">
        <v>13</v>
      </c>
      <c r="C16" s="8">
        <v>0.0003473892579738743</v>
      </c>
      <c r="D16" s="3">
        <v>0.0003443939249024719</v>
      </c>
      <c r="E16" s="3">
        <v>0.00023159716222501556</v>
      </c>
      <c r="F16" s="3">
        <v>0.0001661918173570286</v>
      </c>
      <c r="G16" s="3">
        <v>0.0001918225777877498</v>
      </c>
      <c r="H16" s="3">
        <v>0.00022631807621468187</v>
      </c>
      <c r="I16" s="3">
        <v>9.509956268086949E-05</v>
      </c>
      <c r="J16" s="3">
        <v>0.0002058113563563587</v>
      </c>
      <c r="K16" s="3">
        <v>0.0001759445977059291</v>
      </c>
      <c r="L16" s="3">
        <v>0.00014874679243070285</v>
      </c>
      <c r="M16" s="3">
        <v>0.00017849741782509113</v>
      </c>
      <c r="N16" s="3">
        <v>0.00018204083953604418</v>
      </c>
      <c r="O16" s="3">
        <v>0.0002048476011536265</v>
      </c>
      <c r="P16" s="3">
        <v>0.050194904774787975</v>
      </c>
      <c r="Q16" s="3">
        <v>0.00017183649689027665</v>
      </c>
      <c r="R16" s="3">
        <v>0.00019725399443263115</v>
      </c>
      <c r="S16" s="3">
        <v>0.0002387419214525319</v>
      </c>
      <c r="T16" s="3">
        <v>0.00023401213066103244</v>
      </c>
      <c r="U16" s="3">
        <v>0.00019474008649536352</v>
      </c>
      <c r="V16" s="3">
        <v>0.00018720469722479922</v>
      </c>
      <c r="W16" s="3">
        <v>0.0002215219235625874</v>
      </c>
      <c r="X16" s="3">
        <v>6.215361369883108E-05</v>
      </c>
      <c r="Y16" s="3">
        <v>0.0010494796443799102</v>
      </c>
      <c r="Z16" s="3">
        <v>0.0001723158105106652</v>
      </c>
      <c r="AA16" s="3">
        <v>0.0014949306171757588</v>
      </c>
      <c r="AB16" s="3">
        <v>0.0001402862584944798</v>
      </c>
      <c r="AC16" s="3">
        <v>0.00016002378405954255</v>
      </c>
      <c r="AD16" s="3">
        <v>0.0001963158790396743</v>
      </c>
      <c r="AE16" s="3">
        <v>0.0017654275938574695</v>
      </c>
      <c r="AF16" s="3">
        <v>0.0001598940767865614</v>
      </c>
      <c r="AG16" s="3">
        <v>0.0002164554971509787</v>
      </c>
      <c r="AH16" s="3">
        <v>0.00031009992521589195</v>
      </c>
    </row>
    <row r="17" spans="1:34" ht="15">
      <c r="A17" s="1">
        <v>15</v>
      </c>
      <c r="B17" s="4" t="s">
        <v>14</v>
      </c>
      <c r="C17" s="8">
        <v>2.4084133134600524E-06</v>
      </c>
      <c r="D17" s="3">
        <v>2.490073427962146E-06</v>
      </c>
      <c r="E17" s="3">
        <v>3.1158246767390375E-06</v>
      </c>
      <c r="F17" s="3">
        <v>3.709565743462303E-06</v>
      </c>
      <c r="G17" s="3">
        <v>3.7805709751755655E-06</v>
      </c>
      <c r="H17" s="3">
        <v>3.016470171417542E-06</v>
      </c>
      <c r="I17" s="3">
        <v>9.903850153280057E-07</v>
      </c>
      <c r="J17" s="3">
        <v>2.980352850784632E-06</v>
      </c>
      <c r="K17" s="3">
        <v>2.8098200857387738E-06</v>
      </c>
      <c r="L17" s="3">
        <v>2.644897070947548E-06</v>
      </c>
      <c r="M17" s="3">
        <v>2.939536453639725E-06</v>
      </c>
      <c r="N17" s="3">
        <v>5.2380223396262884E-05</v>
      </c>
      <c r="O17" s="3">
        <v>1.6227295420015757E-05</v>
      </c>
      <c r="P17" s="3">
        <v>1.5812483530245446E-05</v>
      </c>
      <c r="Q17" s="3">
        <v>0.010414920257646905</v>
      </c>
      <c r="R17" s="3">
        <v>3.920159046446681E-06</v>
      </c>
      <c r="S17" s="3">
        <v>3.87975245248596E-06</v>
      </c>
      <c r="T17" s="3">
        <v>2.3136121768517326E-06</v>
      </c>
      <c r="U17" s="3">
        <v>2.766326307790519E-06</v>
      </c>
      <c r="V17" s="3">
        <v>1.863702921040263E-05</v>
      </c>
      <c r="W17" s="3">
        <v>2.387895834038482E-06</v>
      </c>
      <c r="X17" s="3">
        <v>7.645524979343705E-07</v>
      </c>
      <c r="Y17" s="3">
        <v>3.915250514973878E-06</v>
      </c>
      <c r="Z17" s="3">
        <v>2.1684234620634106E-06</v>
      </c>
      <c r="AA17" s="3">
        <v>8.95190467662868E-06</v>
      </c>
      <c r="AB17" s="3">
        <v>1.7730180297486544E-06</v>
      </c>
      <c r="AC17" s="3">
        <v>5.397344710900307E-05</v>
      </c>
      <c r="AD17" s="3">
        <v>2.688809758817415E-06</v>
      </c>
      <c r="AE17" s="3">
        <v>1.5884699958036413E-05</v>
      </c>
      <c r="AF17" s="3">
        <v>5.79612874280024E-06</v>
      </c>
      <c r="AG17" s="3">
        <v>8.673438859605706E-06</v>
      </c>
      <c r="AH17" s="3">
        <v>3.979389266667672E-06</v>
      </c>
    </row>
    <row r="18" spans="1:34" ht="15">
      <c r="A18" s="1">
        <v>16</v>
      </c>
      <c r="B18" s="4" t="s">
        <v>15</v>
      </c>
      <c r="C18" s="8">
        <v>0.001327942447114732</v>
      </c>
      <c r="D18" s="3">
        <v>0.001574587363296974</v>
      </c>
      <c r="E18" s="3">
        <v>0.002542806696838718</v>
      </c>
      <c r="F18" s="3">
        <v>0.0036279531964697274</v>
      </c>
      <c r="G18" s="3">
        <v>0.0027725386656061598</v>
      </c>
      <c r="H18" s="3">
        <v>0.0027836888813344593</v>
      </c>
      <c r="I18" s="3">
        <v>0.0004311643683756203</v>
      </c>
      <c r="J18" s="3">
        <v>0.0016099464127892163</v>
      </c>
      <c r="K18" s="3">
        <v>0.00103666450393546</v>
      </c>
      <c r="L18" s="3">
        <v>0.002015905396870177</v>
      </c>
      <c r="M18" s="3">
        <v>0.001584182981640078</v>
      </c>
      <c r="N18" s="3">
        <v>0.002933305477957941</v>
      </c>
      <c r="O18" s="3">
        <v>0.004451846925178294</v>
      </c>
      <c r="P18" s="3">
        <v>0.00566967027061479</v>
      </c>
      <c r="Q18" s="3">
        <v>0.005283824560289877</v>
      </c>
      <c r="R18" s="3">
        <v>0.06577930391213732</v>
      </c>
      <c r="S18" s="3">
        <v>0.0024612010554772258</v>
      </c>
      <c r="T18" s="3">
        <v>0.0011280105020172989</v>
      </c>
      <c r="U18" s="3">
        <v>0.002841294755476915</v>
      </c>
      <c r="V18" s="3">
        <v>0.0016166687063100278</v>
      </c>
      <c r="W18" s="3">
        <v>0.0024182727249232724</v>
      </c>
      <c r="X18" s="3">
        <v>0.0004577704985211475</v>
      </c>
      <c r="Y18" s="3">
        <v>0.0015676184784667868</v>
      </c>
      <c r="Z18" s="3">
        <v>0.0016528157758561451</v>
      </c>
      <c r="AA18" s="3">
        <v>0.0033716000876509705</v>
      </c>
      <c r="AB18" s="3">
        <v>0.002956897833448444</v>
      </c>
      <c r="AC18" s="3">
        <v>0.0017234909893955209</v>
      </c>
      <c r="AD18" s="3">
        <v>0.005648710009317842</v>
      </c>
      <c r="AE18" s="3">
        <v>0.004757973953726503</v>
      </c>
      <c r="AF18" s="3">
        <v>0.0017657867596341187</v>
      </c>
      <c r="AG18" s="3">
        <v>0.010994059101296996</v>
      </c>
      <c r="AH18" s="3">
        <v>0.004580015438566714</v>
      </c>
    </row>
    <row r="19" spans="1:34" ht="15">
      <c r="A19" s="1">
        <v>17</v>
      </c>
      <c r="B19" s="4" t="s">
        <v>16</v>
      </c>
      <c r="C19" s="8">
        <v>0.000859370329001117</v>
      </c>
      <c r="D19" s="3">
        <v>0.0017019804162846945</v>
      </c>
      <c r="E19" s="3">
        <v>0.001038144463134274</v>
      </c>
      <c r="F19" s="3">
        <v>0.0013883058001758913</v>
      </c>
      <c r="G19" s="3">
        <v>0.0017411614140637659</v>
      </c>
      <c r="H19" s="3">
        <v>0.0019703015943382403</v>
      </c>
      <c r="I19" s="3">
        <v>0.0006996241084882624</v>
      </c>
      <c r="J19" s="3">
        <v>0.0026863446605892463</v>
      </c>
      <c r="K19" s="3">
        <v>0.002591265083807914</v>
      </c>
      <c r="L19" s="3">
        <v>0.0015835975444649752</v>
      </c>
      <c r="M19" s="3">
        <v>0.001968168569620768</v>
      </c>
      <c r="N19" s="3">
        <v>0.0013423524489188448</v>
      </c>
      <c r="O19" s="3">
        <v>0.0014862916231347804</v>
      </c>
      <c r="P19" s="3">
        <v>0.0013328791528923703</v>
      </c>
      <c r="Q19" s="3">
        <v>0.001307332182479293</v>
      </c>
      <c r="R19" s="3">
        <v>0.0012734957447579382</v>
      </c>
      <c r="S19" s="3">
        <v>0.13474450454318102</v>
      </c>
      <c r="T19" s="3">
        <v>0.004522039063850493</v>
      </c>
      <c r="U19" s="3">
        <v>0.005021660109704954</v>
      </c>
      <c r="V19" s="3">
        <v>0.0014458308105252254</v>
      </c>
      <c r="W19" s="3">
        <v>0.0008670625493885019</v>
      </c>
      <c r="X19" s="3">
        <v>0.00586528471686978</v>
      </c>
      <c r="Y19" s="3">
        <v>0.0020388650076004944</v>
      </c>
      <c r="Z19" s="3">
        <v>0.0007480304381704021</v>
      </c>
      <c r="AA19" s="3">
        <v>0.002641177862196768</v>
      </c>
      <c r="AB19" s="3">
        <v>0.002012402169699352</v>
      </c>
      <c r="AC19" s="3">
        <v>0.0012988787388958601</v>
      </c>
      <c r="AD19" s="3">
        <v>0.0007439017022016445</v>
      </c>
      <c r="AE19" s="3">
        <v>0.0009480068379952348</v>
      </c>
      <c r="AF19" s="3">
        <v>0.0016146997111266199</v>
      </c>
      <c r="AG19" s="3">
        <v>0.001504955589412664</v>
      </c>
      <c r="AH19" s="3">
        <v>0.0012715986858998361</v>
      </c>
    </row>
    <row r="20" spans="1:34" ht="15">
      <c r="A20" s="1">
        <v>18</v>
      </c>
      <c r="B20" s="4" t="s">
        <v>17</v>
      </c>
      <c r="C20" s="8">
        <v>0.013859067919075044</v>
      </c>
      <c r="D20" s="3">
        <v>0.044254539834000683</v>
      </c>
      <c r="E20" s="3">
        <v>0.02825804419349175</v>
      </c>
      <c r="F20" s="3">
        <v>0.04223253011105446</v>
      </c>
      <c r="G20" s="3">
        <v>0.0551159673650609</v>
      </c>
      <c r="H20" s="3">
        <v>0.07144012618248449</v>
      </c>
      <c r="I20" s="3">
        <v>0.017669282001140662</v>
      </c>
      <c r="J20" s="3">
        <v>0.05810508696124106</v>
      </c>
      <c r="K20" s="3">
        <v>0.10253120455809421</v>
      </c>
      <c r="L20" s="3">
        <v>0.0574926227723982</v>
      </c>
      <c r="M20" s="3">
        <v>0.05277223319890296</v>
      </c>
      <c r="N20" s="3">
        <v>0.036784129247322106</v>
      </c>
      <c r="O20" s="3">
        <v>0.035030653570074274</v>
      </c>
      <c r="P20" s="3">
        <v>0.04152801554981595</v>
      </c>
      <c r="Q20" s="3">
        <v>0.028387663511703853</v>
      </c>
      <c r="R20" s="3">
        <v>0.04059473063810747</v>
      </c>
      <c r="S20" s="3">
        <v>0.02748562150338913</v>
      </c>
      <c r="T20" s="3">
        <v>1.3033325728552505</v>
      </c>
      <c r="U20" s="3">
        <v>0.08290188222916851</v>
      </c>
      <c r="V20" s="3">
        <v>0.018615218997694544</v>
      </c>
      <c r="W20" s="3">
        <v>0.00882041386026458</v>
      </c>
      <c r="X20" s="3">
        <v>0.006894831098247269</v>
      </c>
      <c r="Y20" s="3">
        <v>0.02656511777943264</v>
      </c>
      <c r="Z20" s="3">
        <v>0.018959794655371943</v>
      </c>
      <c r="AA20" s="3">
        <v>0.02465775143753458</v>
      </c>
      <c r="AB20" s="3">
        <v>0.028932865086215526</v>
      </c>
      <c r="AC20" s="3">
        <v>0.04424124223462234</v>
      </c>
      <c r="AD20" s="3">
        <v>0.014205063708724886</v>
      </c>
      <c r="AE20" s="3">
        <v>0.01807298679003434</v>
      </c>
      <c r="AF20" s="3">
        <v>0.03249520158763648</v>
      </c>
      <c r="AG20" s="3">
        <v>0.0413552758608042</v>
      </c>
      <c r="AH20" s="3">
        <v>0.04555989932248932</v>
      </c>
    </row>
    <row r="21" spans="1:34" ht="15">
      <c r="A21" s="1">
        <v>19</v>
      </c>
      <c r="B21" s="4" t="s">
        <v>18</v>
      </c>
      <c r="C21" s="8">
        <v>0.007579933244359637</v>
      </c>
      <c r="D21" s="3">
        <v>0.01615295224886645</v>
      </c>
      <c r="E21" s="3">
        <v>0.017736733489372044</v>
      </c>
      <c r="F21" s="3">
        <v>0.02208435959181034</v>
      </c>
      <c r="G21" s="3">
        <v>0.017410267016955833</v>
      </c>
      <c r="H21" s="3">
        <v>0.030617882878340524</v>
      </c>
      <c r="I21" s="3">
        <v>0.005552112766796437</v>
      </c>
      <c r="J21" s="3">
        <v>0.020739558416313433</v>
      </c>
      <c r="K21" s="3">
        <v>0.017148781176879065</v>
      </c>
      <c r="L21" s="3">
        <v>0.01233216185873624</v>
      </c>
      <c r="M21" s="3">
        <v>0.01254474262009363</v>
      </c>
      <c r="N21" s="3">
        <v>0.016620411650280623</v>
      </c>
      <c r="O21" s="3">
        <v>0.015945415376810032</v>
      </c>
      <c r="P21" s="3">
        <v>0.014297862857540084</v>
      </c>
      <c r="Q21" s="3">
        <v>0.014833753973446995</v>
      </c>
      <c r="R21" s="3">
        <v>0.014595481822726165</v>
      </c>
      <c r="S21" s="3">
        <v>0.013005004892914602</v>
      </c>
      <c r="T21" s="3">
        <v>0.02103933062079174</v>
      </c>
      <c r="U21" s="3">
        <v>2.968314105408414</v>
      </c>
      <c r="V21" s="3">
        <v>0.010344574509866181</v>
      </c>
      <c r="W21" s="3">
        <v>0.007211729325388593</v>
      </c>
      <c r="X21" s="3">
        <v>0.0042757138093636035</v>
      </c>
      <c r="Y21" s="3">
        <v>0.019537903409106716</v>
      </c>
      <c r="Z21" s="3">
        <v>0.01279325003155971</v>
      </c>
      <c r="AA21" s="3">
        <v>0.051276296619408475</v>
      </c>
      <c r="AB21" s="3">
        <v>0.02848558605046126</v>
      </c>
      <c r="AC21" s="3">
        <v>0.03450757692582204</v>
      </c>
      <c r="AD21" s="3">
        <v>0.012816080267343061</v>
      </c>
      <c r="AE21" s="3">
        <v>0.010698767625223411</v>
      </c>
      <c r="AF21" s="3">
        <v>0.05194026122855998</v>
      </c>
      <c r="AG21" s="3">
        <v>0.015587712186442181</v>
      </c>
      <c r="AH21" s="3">
        <v>0.04076406440903509</v>
      </c>
    </row>
    <row r="22" spans="1:34" ht="15">
      <c r="A22" s="1">
        <v>20</v>
      </c>
      <c r="B22" s="4" t="s">
        <v>19</v>
      </c>
      <c r="C22" s="8">
        <v>0.001015434767178846</v>
      </c>
      <c r="D22" s="3">
        <v>0.0006374592729231245</v>
      </c>
      <c r="E22" s="3">
        <v>0.0018835398862052444</v>
      </c>
      <c r="F22" s="3">
        <v>0.0025604995984583505</v>
      </c>
      <c r="G22" s="3">
        <v>0.0021264710449492175</v>
      </c>
      <c r="H22" s="3">
        <v>0.001070393152646859</v>
      </c>
      <c r="I22" s="3">
        <v>0.00047071356868228154</v>
      </c>
      <c r="J22" s="3">
        <v>0.0011962460693219054</v>
      </c>
      <c r="K22" s="3">
        <v>0.0017156073251233899</v>
      </c>
      <c r="L22" s="3">
        <v>0.0016306471960141399</v>
      </c>
      <c r="M22" s="3">
        <v>0.0013301477190401235</v>
      </c>
      <c r="N22" s="3">
        <v>0.0015676458389439311</v>
      </c>
      <c r="O22" s="3">
        <v>0.0015810968831420638</v>
      </c>
      <c r="P22" s="3">
        <v>0.0020945526619433686</v>
      </c>
      <c r="Q22" s="3">
        <v>0.0015091134395906064</v>
      </c>
      <c r="R22" s="3">
        <v>0.0014890271358686947</v>
      </c>
      <c r="S22" s="3">
        <v>0.0016080949955545921</v>
      </c>
      <c r="T22" s="3">
        <v>0.0004925129408543266</v>
      </c>
      <c r="U22" s="3">
        <v>0.0004871317549829434</v>
      </c>
      <c r="V22" s="3">
        <v>0.019660533233801115</v>
      </c>
      <c r="W22" s="3">
        <v>0.00028347441889057146</v>
      </c>
      <c r="X22" s="3">
        <v>0.00015085027268471734</v>
      </c>
      <c r="Y22" s="3">
        <v>0.001020704565191364</v>
      </c>
      <c r="Z22" s="3">
        <v>0.00030567901241124667</v>
      </c>
      <c r="AA22" s="3">
        <v>0.0005618288372339954</v>
      </c>
      <c r="AB22" s="3">
        <v>0.0005386524806687378</v>
      </c>
      <c r="AC22" s="3">
        <v>0.0014797685002206084</v>
      </c>
      <c r="AD22" s="3">
        <v>0.0008921188050134701</v>
      </c>
      <c r="AE22" s="3">
        <v>0.0008779341373310876</v>
      </c>
      <c r="AF22" s="3">
        <v>0.001197313856382751</v>
      </c>
      <c r="AG22" s="3">
        <v>0.004708499227853751</v>
      </c>
      <c r="AH22" s="3">
        <v>0.0014522691424431868</v>
      </c>
    </row>
    <row r="23" spans="1:34" ht="15">
      <c r="A23" s="1">
        <v>21</v>
      </c>
      <c r="B23" s="4" t="s">
        <v>20</v>
      </c>
      <c r="C23" s="8">
        <v>6.844670126823965E-05</v>
      </c>
      <c r="D23" s="3">
        <v>9.672110561802485E-05</v>
      </c>
      <c r="E23" s="3">
        <v>4.9206642659680595E-05</v>
      </c>
      <c r="F23" s="3">
        <v>7.837669706504957E-05</v>
      </c>
      <c r="G23" s="3">
        <v>6.345673880011294E-05</v>
      </c>
      <c r="H23" s="3">
        <v>6.364305073670629E-05</v>
      </c>
      <c r="I23" s="3">
        <v>3.935855032806617E-05</v>
      </c>
      <c r="J23" s="3">
        <v>6.463277909690651E-05</v>
      </c>
      <c r="K23" s="3">
        <v>5.598335504646398E-05</v>
      </c>
      <c r="L23" s="3">
        <v>5.399885622084881E-05</v>
      </c>
      <c r="M23" s="3">
        <v>5.208888216987099E-05</v>
      </c>
      <c r="N23" s="3">
        <v>4.922705703689149E-05</v>
      </c>
      <c r="O23" s="3">
        <v>4.0711310263727494E-05</v>
      </c>
      <c r="P23" s="3">
        <v>4.778157155654938E-05</v>
      </c>
      <c r="Q23" s="3">
        <v>5.83334679892356E-05</v>
      </c>
      <c r="R23" s="3">
        <v>5.334080000123757E-05</v>
      </c>
      <c r="S23" s="3">
        <v>4.981624547795998E-05</v>
      </c>
      <c r="T23" s="3">
        <v>6.033825821388568E-05</v>
      </c>
      <c r="U23" s="3">
        <v>3.505775755807092E-05</v>
      </c>
      <c r="V23" s="3">
        <v>7.50785453637313E-05</v>
      </c>
      <c r="W23" s="3">
        <v>0.001358589101202263</v>
      </c>
      <c r="X23" s="3">
        <v>9.424629280482045E-05</v>
      </c>
      <c r="Y23" s="3">
        <v>0.00012052906559478428</v>
      </c>
      <c r="Z23" s="3">
        <v>2.9996836682409975E-05</v>
      </c>
      <c r="AA23" s="3">
        <v>2.1392176688020244E-05</v>
      </c>
      <c r="AB23" s="3">
        <v>2.1675641383629277E-05</v>
      </c>
      <c r="AC23" s="3">
        <v>4.029146277096861E-05</v>
      </c>
      <c r="AD23" s="3">
        <v>4.885012892754585E-05</v>
      </c>
      <c r="AE23" s="3">
        <v>7.182933897644876E-05</v>
      </c>
      <c r="AF23" s="3">
        <v>4.8322306596286E-05</v>
      </c>
      <c r="AG23" s="3">
        <v>6.139697733080462E-05</v>
      </c>
      <c r="AH23" s="3">
        <v>7.059463808971789E-05</v>
      </c>
    </row>
    <row r="24" spans="1:34" ht="15">
      <c r="A24" s="1">
        <v>22</v>
      </c>
      <c r="B24" s="4" t="s">
        <v>21</v>
      </c>
      <c r="C24" s="8">
        <v>6.934156544163774E-05</v>
      </c>
      <c r="D24" s="3">
        <v>0.00019862995186587247</v>
      </c>
      <c r="E24" s="3">
        <v>0.00011539548135417321</v>
      </c>
      <c r="F24" s="3">
        <v>0.0001634823773734492</v>
      </c>
      <c r="G24" s="3">
        <v>0.0001581341735614753</v>
      </c>
      <c r="H24" s="3">
        <v>0.00016139408371497924</v>
      </c>
      <c r="I24" s="3">
        <v>6.621768428889263E-05</v>
      </c>
      <c r="J24" s="3">
        <v>0.0001713873373701871</v>
      </c>
      <c r="K24" s="3">
        <v>0.00015367963794799157</v>
      </c>
      <c r="L24" s="3">
        <v>0.00012013164669859202</v>
      </c>
      <c r="M24" s="3">
        <v>0.0001435013922146205</v>
      </c>
      <c r="N24" s="3">
        <v>0.00015960766767659663</v>
      </c>
      <c r="O24" s="3">
        <v>0.0001592404445960636</v>
      </c>
      <c r="P24" s="3">
        <v>0.00015003685861779152</v>
      </c>
      <c r="Q24" s="3">
        <v>0.00016209907840091488</v>
      </c>
      <c r="R24" s="3">
        <v>0.00015929934754632454</v>
      </c>
      <c r="S24" s="3">
        <v>0.00014039334122975801</v>
      </c>
      <c r="T24" s="3">
        <v>0.00015304919230847995</v>
      </c>
      <c r="U24" s="3">
        <v>9.969140259944756E-05</v>
      </c>
      <c r="V24" s="3">
        <v>0.0005053385342331918</v>
      </c>
      <c r="W24" s="3">
        <v>0.0002924936438238781</v>
      </c>
      <c r="X24" s="3">
        <v>0.009324060918727665</v>
      </c>
      <c r="Y24" s="3">
        <v>0.00027295903258499566</v>
      </c>
      <c r="Z24" s="3">
        <v>0.0001355283256816434</v>
      </c>
      <c r="AA24" s="3">
        <v>7.342418414573946E-05</v>
      </c>
      <c r="AB24" s="3">
        <v>0.0002513296851774584</v>
      </c>
      <c r="AC24" s="3">
        <v>0.00012749267476401402</v>
      </c>
      <c r="AD24" s="3">
        <v>0.00032108918545836946</v>
      </c>
      <c r="AE24" s="3">
        <v>0.00020989514110327748</v>
      </c>
      <c r="AF24" s="3">
        <v>0.00027176992927660287</v>
      </c>
      <c r="AG24" s="3">
        <v>0.000212017488029867</v>
      </c>
      <c r="AH24" s="3">
        <v>0.0002737818331714532</v>
      </c>
    </row>
    <row r="25" spans="1:34" ht="15">
      <c r="A25" s="1">
        <v>23</v>
      </c>
      <c r="B25" s="4" t="s">
        <v>22</v>
      </c>
      <c r="C25" s="8">
        <v>0.20137647578445625</v>
      </c>
      <c r="D25" s="3">
        <v>0.8648407215142254</v>
      </c>
      <c r="E25" s="3">
        <v>0.2212660275397341</v>
      </c>
      <c r="F25" s="3">
        <v>0.17419721419914797</v>
      </c>
      <c r="G25" s="3">
        <v>0.23174625528216625</v>
      </c>
      <c r="H25" s="3">
        <v>0.19169395566546382</v>
      </c>
      <c r="I25" s="3">
        <v>0.18817366442127179</v>
      </c>
      <c r="J25" s="3">
        <v>0.3146631489858247</v>
      </c>
      <c r="K25" s="3">
        <v>0.2302177324457163</v>
      </c>
      <c r="L25" s="3">
        <v>0.17704576810683062</v>
      </c>
      <c r="M25" s="3">
        <v>0.19769864353626201</v>
      </c>
      <c r="N25" s="3">
        <v>0.1567548618889757</v>
      </c>
      <c r="O25" s="3">
        <v>0.14969771258866282</v>
      </c>
      <c r="P25" s="3">
        <v>0.1645031285699411</v>
      </c>
      <c r="Q25" s="3">
        <v>0.13797466137021333</v>
      </c>
      <c r="R25" s="3">
        <v>0.18909265361128463</v>
      </c>
      <c r="S25" s="3">
        <v>0.22923122568255966</v>
      </c>
      <c r="T25" s="3">
        <v>0.1303876866695359</v>
      </c>
      <c r="U25" s="3">
        <v>0.128719127385084</v>
      </c>
      <c r="V25" s="3">
        <v>0.20116610853109615</v>
      </c>
      <c r="W25" s="3">
        <v>0.0801433593216911</v>
      </c>
      <c r="X25" s="3">
        <v>0.028546054827570243</v>
      </c>
      <c r="Y25" s="3">
        <v>3.5387960605351543</v>
      </c>
      <c r="Z25" s="3">
        <v>0.10174398142599286</v>
      </c>
      <c r="AA25" s="3">
        <v>0.15303858213385235</v>
      </c>
      <c r="AB25" s="3">
        <v>0.08171314289728444</v>
      </c>
      <c r="AC25" s="3">
        <v>0.1260646865001898</v>
      </c>
      <c r="AD25" s="3">
        <v>0.12796518115164493</v>
      </c>
      <c r="AE25" s="3">
        <v>0.10606854450212472</v>
      </c>
      <c r="AF25" s="3">
        <v>0.14485457704102372</v>
      </c>
      <c r="AG25" s="3">
        <v>0.3345995879446746</v>
      </c>
      <c r="AH25" s="3">
        <v>0.18215334748261625</v>
      </c>
    </row>
    <row r="26" spans="1:34" ht="15">
      <c r="A26" s="1">
        <v>24</v>
      </c>
      <c r="B26" s="4" t="s">
        <v>23</v>
      </c>
      <c r="C26" s="8">
        <v>0.00012002440313887442</v>
      </c>
      <c r="D26" s="3">
        <v>0.00024480894292111603</v>
      </c>
      <c r="E26" s="3">
        <v>0.00019688767998062606</v>
      </c>
      <c r="F26" s="3">
        <v>0.00025927516100188435</v>
      </c>
      <c r="G26" s="3">
        <v>0.00020757835306176587</v>
      </c>
      <c r="H26" s="3">
        <v>0.00029428946188884985</v>
      </c>
      <c r="I26" s="3">
        <v>9.536325578513671E-05</v>
      </c>
      <c r="J26" s="3">
        <v>0.00019488210128219328</v>
      </c>
      <c r="K26" s="3">
        <v>0.00017907461653032407</v>
      </c>
      <c r="L26" s="3">
        <v>0.00019589159504921721</v>
      </c>
      <c r="M26" s="3">
        <v>0.0002223089167589465</v>
      </c>
      <c r="N26" s="3">
        <v>0.0002339918436756051</v>
      </c>
      <c r="O26" s="3">
        <v>0.0002498640739480159</v>
      </c>
      <c r="P26" s="3">
        <v>0.000230260356278712</v>
      </c>
      <c r="Q26" s="3">
        <v>0.00023840718168886927</v>
      </c>
      <c r="R26" s="3">
        <v>0.0002768369045618001</v>
      </c>
      <c r="S26" s="3">
        <v>0.0002736168684662265</v>
      </c>
      <c r="T26" s="3">
        <v>0.00022914359182676713</v>
      </c>
      <c r="U26" s="3">
        <v>0.00027548835880850814</v>
      </c>
      <c r="V26" s="3">
        <v>0.0005161980291272879</v>
      </c>
      <c r="W26" s="3">
        <v>0.0005099533428265324</v>
      </c>
      <c r="X26" s="3">
        <v>8.04225564783877E-05</v>
      </c>
      <c r="Y26" s="3">
        <v>0.0003580408130469602</v>
      </c>
      <c r="Z26" s="3">
        <v>0.020066705607614456</v>
      </c>
      <c r="AA26" s="3">
        <v>0.0003778111833874805</v>
      </c>
      <c r="AB26" s="3">
        <v>0.00030162409497031987</v>
      </c>
      <c r="AC26" s="3">
        <v>0.0002747317173702264</v>
      </c>
      <c r="AD26" s="3">
        <v>0.0005183223717983116</v>
      </c>
      <c r="AE26" s="3">
        <v>0.0010683259910592594</v>
      </c>
      <c r="AF26" s="3">
        <v>0.00028425390620490586</v>
      </c>
      <c r="AG26" s="3">
        <v>0.000269724475041952</v>
      </c>
      <c r="AH26" s="3">
        <v>0.0003873985008522906</v>
      </c>
    </row>
    <row r="27" spans="1:34" ht="15">
      <c r="A27" s="1">
        <v>25</v>
      </c>
      <c r="B27" s="4" t="s">
        <v>24</v>
      </c>
      <c r="C27" s="8">
        <v>2.1279872323415654E-05</v>
      </c>
      <c r="D27" s="3">
        <v>5.92937218579927E-05</v>
      </c>
      <c r="E27" s="3">
        <v>2.3594154305919047E-05</v>
      </c>
      <c r="F27" s="3">
        <v>3.408578593458756E-05</v>
      </c>
      <c r="G27" s="3">
        <v>5.264828758678203E-05</v>
      </c>
      <c r="H27" s="3">
        <v>5.119128249911141E-05</v>
      </c>
      <c r="I27" s="3">
        <v>1.192411251514503E-05</v>
      </c>
      <c r="J27" s="3">
        <v>8.564510980943753E-05</v>
      </c>
      <c r="K27" s="3">
        <v>5.4895774563124E-05</v>
      </c>
      <c r="L27" s="3">
        <v>4.3121571801460086E-05</v>
      </c>
      <c r="M27" s="3">
        <v>5.068108993536042E-05</v>
      </c>
      <c r="N27" s="3">
        <v>4.08500956974046E-05</v>
      </c>
      <c r="O27" s="3">
        <v>4.2274193766018396E-05</v>
      </c>
      <c r="P27" s="3">
        <v>3.272848287213518E-05</v>
      </c>
      <c r="Q27" s="3">
        <v>3.5181259707200245E-05</v>
      </c>
      <c r="R27" s="3">
        <v>4.1828477556679565E-05</v>
      </c>
      <c r="S27" s="3">
        <v>7.536822100431602E-05</v>
      </c>
      <c r="T27" s="3">
        <v>3.273731158456506E-05</v>
      </c>
      <c r="U27" s="3">
        <v>4.116320286246835E-05</v>
      </c>
      <c r="V27" s="3">
        <v>2.3362913383386917E-05</v>
      </c>
      <c r="W27" s="3">
        <v>2.212716117994391E-05</v>
      </c>
      <c r="X27" s="3">
        <v>4.5970303012168276E-05</v>
      </c>
      <c r="Y27" s="3">
        <v>2.951866624093621E-05</v>
      </c>
      <c r="Z27" s="3">
        <v>2.0844144152381335E-05</v>
      </c>
      <c r="AA27" s="3">
        <v>0.08919229027015409</v>
      </c>
      <c r="AB27" s="3">
        <v>3.404387184527399E-05</v>
      </c>
      <c r="AC27" s="3">
        <v>2.6181858837008444E-05</v>
      </c>
      <c r="AD27" s="3">
        <v>7.203034345342706E-05</v>
      </c>
      <c r="AE27" s="3">
        <v>2.5410639593638657E-05</v>
      </c>
      <c r="AF27" s="3">
        <v>4.826987047395521E-05</v>
      </c>
      <c r="AG27" s="3">
        <v>6.763640920966286E-05</v>
      </c>
      <c r="AH27" s="3">
        <v>0.004364050389872752</v>
      </c>
    </row>
    <row r="28" spans="1:34" ht="15">
      <c r="A28" s="1">
        <v>26</v>
      </c>
      <c r="B28" s="4" t="s">
        <v>25</v>
      </c>
      <c r="C28" s="8">
        <v>0.0006029878652917051</v>
      </c>
      <c r="D28" s="3">
        <v>0.0005965775464361031</v>
      </c>
      <c r="E28" s="3">
        <v>0.000867470244632489</v>
      </c>
      <c r="F28" s="3">
        <v>0.001254791224178345</v>
      </c>
      <c r="G28" s="3">
        <v>0.0011973200041527218</v>
      </c>
      <c r="H28" s="3">
        <v>0.00699595584417704</v>
      </c>
      <c r="I28" s="3">
        <v>0.0004166864951562045</v>
      </c>
      <c r="J28" s="3">
        <v>0.0019600577111452237</v>
      </c>
      <c r="K28" s="3">
        <v>0.001572302193106491</v>
      </c>
      <c r="L28" s="3">
        <v>0.0020656260345154613</v>
      </c>
      <c r="M28" s="3">
        <v>0.0014026920071772127</v>
      </c>
      <c r="N28" s="3">
        <v>0.0035285839750091776</v>
      </c>
      <c r="O28" s="3">
        <v>0.008849428972573525</v>
      </c>
      <c r="P28" s="3">
        <v>0.005826118647527424</v>
      </c>
      <c r="Q28" s="3">
        <v>0.0054068766104685565</v>
      </c>
      <c r="R28" s="3">
        <v>0.0021094040355014434</v>
      </c>
      <c r="S28" s="3">
        <v>0.0010040379833897186</v>
      </c>
      <c r="T28" s="3">
        <v>0.0012152972821241515</v>
      </c>
      <c r="U28" s="3">
        <v>0.0004169931251410973</v>
      </c>
      <c r="V28" s="3">
        <v>0.00029675649937925866</v>
      </c>
      <c r="W28" s="3">
        <v>0.00027128518457704876</v>
      </c>
      <c r="X28" s="3">
        <v>0.00012235149657192787</v>
      </c>
      <c r="Y28" s="3">
        <v>0.0005793151543723093</v>
      </c>
      <c r="Z28" s="3">
        <v>0.001789536396117978</v>
      </c>
      <c r="AA28" s="3">
        <v>0.0005396652690686559</v>
      </c>
      <c r="AB28" s="3">
        <v>0.08791432101145227</v>
      </c>
      <c r="AC28" s="3">
        <v>0.0013951138661220045</v>
      </c>
      <c r="AD28" s="3">
        <v>0.00042326589854633297</v>
      </c>
      <c r="AE28" s="3">
        <v>0.0009852897500277013</v>
      </c>
      <c r="AF28" s="3">
        <v>0.00037864510314473173</v>
      </c>
      <c r="AG28" s="3">
        <v>0.001626707113283186</v>
      </c>
      <c r="AH28" s="3">
        <v>0.0035531581780841584</v>
      </c>
    </row>
    <row r="29" spans="1:34" ht="15">
      <c r="A29" s="1">
        <v>27</v>
      </c>
      <c r="B29" s="4" t="s">
        <v>26</v>
      </c>
      <c r="C29" s="8">
        <v>2.487730911711929E-07</v>
      </c>
      <c r="D29" s="3">
        <v>6.752400493554989E-07</v>
      </c>
      <c r="E29" s="3">
        <v>2.8962501945665517E-07</v>
      </c>
      <c r="F29" s="3">
        <v>3.450943787982052E-07</v>
      </c>
      <c r="G29" s="3">
        <v>4.044195529681767E-07</v>
      </c>
      <c r="H29" s="3">
        <v>8.565332359927504E-07</v>
      </c>
      <c r="I29" s="3">
        <v>1.7841792432002715E-07</v>
      </c>
      <c r="J29" s="3">
        <v>3.499628954004862E-07</v>
      </c>
      <c r="K29" s="3">
        <v>4.4459075556161744E-07</v>
      </c>
      <c r="L29" s="3">
        <v>2.569802388112426E-07</v>
      </c>
      <c r="M29" s="3">
        <v>2.9660001166032506E-07</v>
      </c>
      <c r="N29" s="3">
        <v>2.726704767844279E-07</v>
      </c>
      <c r="O29" s="3">
        <v>2.8177640598499053E-07</v>
      </c>
      <c r="P29" s="3">
        <v>3.019060377936178E-07</v>
      </c>
      <c r="Q29" s="3">
        <v>2.5985200664339486E-07</v>
      </c>
      <c r="R29" s="3">
        <v>4.438135820816093E-07</v>
      </c>
      <c r="S29" s="3">
        <v>3.214681652265558E-07</v>
      </c>
      <c r="T29" s="3">
        <v>3.324485362197279E-07</v>
      </c>
      <c r="U29" s="3">
        <v>1.4773285090298035E-06</v>
      </c>
      <c r="V29" s="3">
        <v>7.233304540190583E-07</v>
      </c>
      <c r="W29" s="3">
        <v>9.39604135123833E-07</v>
      </c>
      <c r="X29" s="3">
        <v>2.146774003238947E-07</v>
      </c>
      <c r="Y29" s="3">
        <v>2.337670733751011E-06</v>
      </c>
      <c r="Z29" s="3">
        <v>2.4612217479558975E-06</v>
      </c>
      <c r="AA29" s="3">
        <v>4.748362227566093E-07</v>
      </c>
      <c r="AB29" s="3">
        <v>4.2477912189454023E-07</v>
      </c>
      <c r="AC29" s="3">
        <v>0.07004136209170206</v>
      </c>
      <c r="AD29" s="3">
        <v>6.22506172928294E-07</v>
      </c>
      <c r="AE29" s="3">
        <v>6.177410930841436E-07</v>
      </c>
      <c r="AF29" s="3">
        <v>1.440279978296683E-06</v>
      </c>
      <c r="AG29" s="3">
        <v>5.280369623894306E-07</v>
      </c>
      <c r="AH29" s="3">
        <v>3.7354717515127185E-07</v>
      </c>
    </row>
    <row r="30" spans="1:34" ht="15">
      <c r="A30" s="1">
        <v>28</v>
      </c>
      <c r="B30" s="4" t="s">
        <v>27</v>
      </c>
      <c r="C30" s="8">
        <v>3.7344852794950705E-05</v>
      </c>
      <c r="D30" s="3">
        <v>9.916394409000417E-05</v>
      </c>
      <c r="E30" s="3">
        <v>7.471733175331572E-05</v>
      </c>
      <c r="F30" s="3">
        <v>9.978299048184939E-05</v>
      </c>
      <c r="G30" s="3">
        <v>8.367592029731537E-05</v>
      </c>
      <c r="H30" s="3">
        <v>0.00012592573061221093</v>
      </c>
      <c r="I30" s="3">
        <v>4.0406653706732184E-05</v>
      </c>
      <c r="J30" s="3">
        <v>8.856431059349491E-05</v>
      </c>
      <c r="K30" s="3">
        <v>9.722587550937442E-05</v>
      </c>
      <c r="L30" s="3">
        <v>5.179100583273997E-05</v>
      </c>
      <c r="M30" s="3">
        <v>0.00011398546550461456</v>
      </c>
      <c r="N30" s="3">
        <v>0.0001319009477359627</v>
      </c>
      <c r="O30" s="3">
        <v>8.034679812022577E-05</v>
      </c>
      <c r="P30" s="3">
        <v>7.017214992900109E-05</v>
      </c>
      <c r="Q30" s="3">
        <v>6.781079089973797E-05</v>
      </c>
      <c r="R30" s="3">
        <v>9.213367870088994E-05</v>
      </c>
      <c r="S30" s="3">
        <v>8.941597606071523E-05</v>
      </c>
      <c r="T30" s="3">
        <v>8.456656746751294E-05</v>
      </c>
      <c r="U30" s="3">
        <v>0.00041724277638779467</v>
      </c>
      <c r="V30" s="3">
        <v>5.501080975582815E-05</v>
      </c>
      <c r="W30" s="3">
        <v>0.0001265070664435673</v>
      </c>
      <c r="X30" s="3">
        <v>2.742930581427588E-05</v>
      </c>
      <c r="Y30" s="3">
        <v>9.38018413598185E-05</v>
      </c>
      <c r="Z30" s="3">
        <v>8.421149499908973E-05</v>
      </c>
      <c r="AA30" s="3">
        <v>3.244671707302685E-05</v>
      </c>
      <c r="AB30" s="3">
        <v>7.538129184641733E-05</v>
      </c>
      <c r="AC30" s="3">
        <v>9.268408339836216E-05</v>
      </c>
      <c r="AD30" s="3">
        <v>0.04240361855599059</v>
      </c>
      <c r="AE30" s="3">
        <v>0.00012764643382732623</v>
      </c>
      <c r="AF30" s="3">
        <v>0.00019623346907330678</v>
      </c>
      <c r="AG30" s="3">
        <v>7.944937152342345E-05</v>
      </c>
      <c r="AH30" s="3">
        <v>6.122245938242016E-05</v>
      </c>
    </row>
    <row r="31" spans="1:34" ht="15">
      <c r="A31" s="1">
        <v>29</v>
      </c>
      <c r="B31" s="4" t="s">
        <v>28</v>
      </c>
      <c r="C31" s="8">
        <v>0.001076662199498507</v>
      </c>
      <c r="D31" s="3">
        <v>0.0023990485805710144</v>
      </c>
      <c r="E31" s="3">
        <v>0.0019010773813673586</v>
      </c>
      <c r="F31" s="3">
        <v>0.0018902862544725337</v>
      </c>
      <c r="G31" s="3">
        <v>0.001889412765749916</v>
      </c>
      <c r="H31" s="3">
        <v>0.0028460859441247354</v>
      </c>
      <c r="I31" s="3">
        <v>0.0008401922768235912</v>
      </c>
      <c r="J31" s="3">
        <v>0.0021157360545604785</v>
      </c>
      <c r="K31" s="3">
        <v>0.0019507151486153546</v>
      </c>
      <c r="L31" s="3">
        <v>0.0017068182110178574</v>
      </c>
      <c r="M31" s="3">
        <v>0.0021023173791568065</v>
      </c>
      <c r="N31" s="3">
        <v>0.0022985218324993806</v>
      </c>
      <c r="O31" s="3">
        <v>0.0026726394131768487</v>
      </c>
      <c r="P31" s="3">
        <v>0.002439299885221368</v>
      </c>
      <c r="Q31" s="3">
        <v>0.0021988803770520214</v>
      </c>
      <c r="R31" s="3">
        <v>0.0023661629105546254</v>
      </c>
      <c r="S31" s="3">
        <v>0.002913722300619318</v>
      </c>
      <c r="T31" s="3">
        <v>0.003208560156207744</v>
      </c>
      <c r="U31" s="3">
        <v>0.002595465504143414</v>
      </c>
      <c r="V31" s="3">
        <v>0.0022322854187413177</v>
      </c>
      <c r="W31" s="3">
        <v>0.003186179958666081</v>
      </c>
      <c r="X31" s="3">
        <v>0.0008632807084646738</v>
      </c>
      <c r="Y31" s="3">
        <v>0.004336847899993285</v>
      </c>
      <c r="Z31" s="3">
        <v>0.0023342404389134477</v>
      </c>
      <c r="AA31" s="3">
        <v>0.0025818438016312418</v>
      </c>
      <c r="AB31" s="3">
        <v>0.0018540010607789304</v>
      </c>
      <c r="AC31" s="3">
        <v>0.0020179407293322736</v>
      </c>
      <c r="AD31" s="3">
        <v>0.002605215526912092</v>
      </c>
      <c r="AE31" s="3">
        <v>0.027282121821779817</v>
      </c>
      <c r="AF31" s="3">
        <v>0.0018206219876732792</v>
      </c>
      <c r="AG31" s="3">
        <v>0.0020792077004927415</v>
      </c>
      <c r="AH31" s="3">
        <v>0.0032100002322098973</v>
      </c>
    </row>
    <row r="32" spans="1:34" ht="15">
      <c r="A32" s="1">
        <v>30</v>
      </c>
      <c r="B32" s="4" t="s">
        <v>29</v>
      </c>
      <c r="C32" s="8">
        <v>6.531853392305819E-05</v>
      </c>
      <c r="D32" s="3">
        <v>0.0001026405220784853</v>
      </c>
      <c r="E32" s="3">
        <v>9.09152868947638E-05</v>
      </c>
      <c r="F32" s="3">
        <v>0.00010077626308212581</v>
      </c>
      <c r="G32" s="3">
        <v>9.729762630082098E-05</v>
      </c>
      <c r="H32" s="3">
        <v>0.00012035668522714847</v>
      </c>
      <c r="I32" s="3">
        <v>3.825282158923229E-05</v>
      </c>
      <c r="J32" s="3">
        <v>9.48745043461535E-05</v>
      </c>
      <c r="K32" s="3">
        <v>9.943146668708785E-05</v>
      </c>
      <c r="L32" s="3">
        <v>8.733192811199495E-05</v>
      </c>
      <c r="M32" s="3">
        <v>9.739094293578893E-05</v>
      </c>
      <c r="N32" s="3">
        <v>0.00010595015206534819</v>
      </c>
      <c r="O32" s="3">
        <v>0.00017372809774556137</v>
      </c>
      <c r="P32" s="3">
        <v>0.000115948511076413</v>
      </c>
      <c r="Q32" s="3">
        <v>0.00010520102685685556</v>
      </c>
      <c r="R32" s="3">
        <v>0.00013660622192956554</v>
      </c>
      <c r="S32" s="3">
        <v>0.00012472286689214836</v>
      </c>
      <c r="T32" s="3">
        <v>0.00011800873500620515</v>
      </c>
      <c r="U32" s="3">
        <v>0.00011529062879988903</v>
      </c>
      <c r="V32" s="3">
        <v>0.0002077233478643815</v>
      </c>
      <c r="W32" s="3">
        <v>0.0001457647312259189</v>
      </c>
      <c r="X32" s="3">
        <v>7.240852447762225E-05</v>
      </c>
      <c r="Y32" s="3">
        <v>0.00015778495066128906</v>
      </c>
      <c r="Z32" s="3">
        <v>0.002582397897785253</v>
      </c>
      <c r="AA32" s="3">
        <v>0.00017288928488234958</v>
      </c>
      <c r="AB32" s="3">
        <v>0.00016769465886913432</v>
      </c>
      <c r="AC32" s="3">
        <v>0.0006800864513888394</v>
      </c>
      <c r="AD32" s="3">
        <v>0.0003235883923950732</v>
      </c>
      <c r="AE32" s="3">
        <v>0.0004837072957820603</v>
      </c>
      <c r="AF32" s="3">
        <v>0.05283743399609639</v>
      </c>
      <c r="AG32" s="3">
        <v>0.00012444550911599366</v>
      </c>
      <c r="AH32" s="3">
        <v>0.0007534177737011446</v>
      </c>
    </row>
    <row r="33" spans="1:34" ht="15">
      <c r="A33" s="1">
        <v>31</v>
      </c>
      <c r="B33" s="4" t="s">
        <v>30</v>
      </c>
      <c r="C33" s="8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31</v>
      </c>
      <c r="C34" s="8">
        <v>0.0022132878289405204</v>
      </c>
      <c r="D34" s="3">
        <v>0.006167036984856959</v>
      </c>
      <c r="E34" s="3">
        <v>0.002453995887890075</v>
      </c>
      <c r="F34" s="3">
        <v>0.003545211478526365</v>
      </c>
      <c r="G34" s="3">
        <v>0.005475891454429644</v>
      </c>
      <c r="H34" s="3">
        <v>0.005324341891860789</v>
      </c>
      <c r="I34" s="3">
        <v>0.0012402122163282403</v>
      </c>
      <c r="J34" s="3">
        <v>0.008907851942013082</v>
      </c>
      <c r="K34" s="3">
        <v>0.005709632029017805</v>
      </c>
      <c r="L34" s="3">
        <v>0.004485013060764254</v>
      </c>
      <c r="M34" s="3">
        <v>0.005271295026489341</v>
      </c>
      <c r="N34" s="3">
        <v>0.004248764734022674</v>
      </c>
      <c r="O34" s="3">
        <v>0.004396880257606667</v>
      </c>
      <c r="P34" s="3">
        <v>0.0034040408469420253</v>
      </c>
      <c r="Q34" s="3">
        <v>0.003659153795738614</v>
      </c>
      <c r="R34" s="3">
        <v>0.004350520731311005</v>
      </c>
      <c r="S34" s="3">
        <v>0.007838962123250755</v>
      </c>
      <c r="T34" s="3">
        <v>0.003404958096828772</v>
      </c>
      <c r="U34" s="3">
        <v>0.004281324845766001</v>
      </c>
      <c r="V34" s="3">
        <v>0.002429948578051332</v>
      </c>
      <c r="W34" s="3">
        <v>0.0023014161136257604</v>
      </c>
      <c r="X34" s="3">
        <v>0.0047813118850174655</v>
      </c>
      <c r="Y34" s="3">
        <v>0.0030701935174727384</v>
      </c>
      <c r="Z34" s="3">
        <v>0.002167972069757364</v>
      </c>
      <c r="AA34" s="3">
        <v>0.001437375757255253</v>
      </c>
      <c r="AB34" s="3">
        <v>0.0035408556711824064</v>
      </c>
      <c r="AC34" s="3">
        <v>0.0027231386933287715</v>
      </c>
      <c r="AD34" s="3">
        <v>0.007491762707991635</v>
      </c>
      <c r="AE34" s="3">
        <v>0.0026429267721981117</v>
      </c>
      <c r="AF34" s="3">
        <v>0.005020474626423832</v>
      </c>
      <c r="AG34" s="3">
        <v>0.0070347644146638464</v>
      </c>
      <c r="AH34" s="3">
        <v>0.4538986212967146</v>
      </c>
    </row>
    <row r="35" spans="1:34" s="7" customFormat="1" ht="15">
      <c r="A35" s="12"/>
      <c r="B35" s="11" t="s">
        <v>90</v>
      </c>
      <c r="C35" s="6">
        <f aca="true" t="shared" si="0" ref="C35:AH35">SUM(C3:C34)</f>
        <v>2.7384495785294147</v>
      </c>
      <c r="D35" s="5">
        <f t="shared" si="0"/>
        <v>1.1692922637690442</v>
      </c>
      <c r="E35" s="5">
        <f t="shared" si="0"/>
        <v>1.0970975580771214</v>
      </c>
      <c r="F35" s="5">
        <f t="shared" si="0"/>
        <v>0.6006682754056655</v>
      </c>
      <c r="G35" s="5">
        <f t="shared" si="0"/>
        <v>1.2800483269452343</v>
      </c>
      <c r="H35" s="5">
        <f t="shared" si="0"/>
        <v>0.9133105975267303</v>
      </c>
      <c r="I35" s="5">
        <f t="shared" si="0"/>
        <v>0.5772114563444609</v>
      </c>
      <c r="J35" s="5">
        <f t="shared" si="0"/>
        <v>1.4472174192471259</v>
      </c>
      <c r="K35" s="5">
        <f t="shared" si="0"/>
        <v>1.1767276020975652</v>
      </c>
      <c r="L35" s="5">
        <f t="shared" si="0"/>
        <v>0.5802926053141316</v>
      </c>
      <c r="M35" s="5">
        <f t="shared" si="0"/>
        <v>0.5473314999580482</v>
      </c>
      <c r="N35" s="5">
        <f t="shared" si="0"/>
        <v>0.41326108732134786</v>
      </c>
      <c r="O35" s="5">
        <f t="shared" si="0"/>
        <v>0.3374827211286023</v>
      </c>
      <c r="P35" s="5">
        <f t="shared" si="0"/>
        <v>0.42114284133172974</v>
      </c>
      <c r="Q35" s="5">
        <f t="shared" si="0"/>
        <v>0.2991633973597149</v>
      </c>
      <c r="R35" s="5">
        <f t="shared" si="0"/>
        <v>0.5162361649622449</v>
      </c>
      <c r="S35" s="5">
        <f t="shared" si="0"/>
        <v>0.607746074028258</v>
      </c>
      <c r="T35" s="5">
        <f t="shared" si="0"/>
        <v>1.510656216478665</v>
      </c>
      <c r="U35" s="5">
        <f t="shared" si="0"/>
        <v>3.2340926404805637</v>
      </c>
      <c r="V35" s="5">
        <f t="shared" si="0"/>
        <v>0.28796430001665296</v>
      </c>
      <c r="W35" s="5">
        <f t="shared" si="0"/>
        <v>0.12753672906636437</v>
      </c>
      <c r="X35" s="5">
        <f t="shared" si="0"/>
        <v>0.07474136350860533</v>
      </c>
      <c r="Y35" s="5">
        <f t="shared" si="0"/>
        <v>3.655758325277367</v>
      </c>
      <c r="Z35" s="5">
        <f t="shared" si="0"/>
        <v>0.18865277928898969</v>
      </c>
      <c r="AA35" s="5">
        <f t="shared" si="0"/>
        <v>0.36267884826143626</v>
      </c>
      <c r="AB35" s="5">
        <f t="shared" si="0"/>
        <v>0.28542590863126</v>
      </c>
      <c r="AC35" s="5">
        <f t="shared" si="0"/>
        <v>0.4376234279737499</v>
      </c>
      <c r="AD35" s="5">
        <f t="shared" si="0"/>
        <v>0.2724000936156076</v>
      </c>
      <c r="AE35" s="5">
        <f t="shared" si="0"/>
        <v>0.21912340326822613</v>
      </c>
      <c r="AF35" s="5">
        <f t="shared" si="0"/>
        <v>0.4407578187305772</v>
      </c>
      <c r="AG35" s="5">
        <f t="shared" si="0"/>
        <v>0.9289729357787168</v>
      </c>
      <c r="AH35" s="5">
        <f t="shared" si="0"/>
        <v>0.8733435049059817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N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40" ht="18">
      <c r="A1" s="4" t="s">
        <v>92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3">
        <v>29</v>
      </c>
      <c r="AF1" s="3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7"/>
    </row>
    <row r="2" spans="1:40" ht="15">
      <c r="A2" s="9" t="s">
        <v>61</v>
      </c>
      <c r="B2" s="10" t="s">
        <v>62</v>
      </c>
      <c r="C2" s="13" t="s">
        <v>34</v>
      </c>
      <c r="D2" s="9" t="s">
        <v>35</v>
      </c>
      <c r="E2" s="9" t="s">
        <v>36</v>
      </c>
      <c r="F2" s="9" t="s">
        <v>63</v>
      </c>
      <c r="G2" s="9" t="s">
        <v>64</v>
      </c>
      <c r="H2" s="9" t="s">
        <v>65</v>
      </c>
      <c r="I2" s="9" t="s">
        <v>66</v>
      </c>
      <c r="J2" s="9" t="s">
        <v>67</v>
      </c>
      <c r="K2" s="9" t="s">
        <v>68</v>
      </c>
      <c r="L2" s="9" t="s">
        <v>37</v>
      </c>
      <c r="M2" s="9" t="s">
        <v>69</v>
      </c>
      <c r="N2" s="9" t="s">
        <v>70</v>
      </c>
      <c r="O2" s="9" t="s">
        <v>38</v>
      </c>
      <c r="P2" s="9" t="s">
        <v>71</v>
      </c>
      <c r="Q2" s="9" t="s">
        <v>39</v>
      </c>
      <c r="R2" s="9" t="s">
        <v>72</v>
      </c>
      <c r="S2" s="9" t="s">
        <v>40</v>
      </c>
      <c r="T2" s="9" t="s">
        <v>73</v>
      </c>
      <c r="U2" s="14" t="s">
        <v>41</v>
      </c>
      <c r="V2" s="14" t="s">
        <v>74</v>
      </c>
      <c r="W2" s="14" t="s">
        <v>75</v>
      </c>
      <c r="X2" s="9" t="s">
        <v>76</v>
      </c>
      <c r="Y2" s="9" t="s">
        <v>77</v>
      </c>
      <c r="Z2" s="9" t="s">
        <v>42</v>
      </c>
      <c r="AA2" s="9" t="s">
        <v>43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14" t="s">
        <v>44</v>
      </c>
      <c r="AH2" s="15" t="s">
        <v>83</v>
      </c>
      <c r="AI2" s="9" t="s">
        <v>84</v>
      </c>
      <c r="AJ2" s="9" t="s">
        <v>85</v>
      </c>
      <c r="AK2" s="17" t="s">
        <v>86</v>
      </c>
      <c r="AL2" s="17" t="s">
        <v>87</v>
      </c>
      <c r="AM2" s="17" t="s">
        <v>88</v>
      </c>
      <c r="AN2" s="3" t="s">
        <v>89</v>
      </c>
    </row>
    <row r="3" spans="1:40" ht="15">
      <c r="A3" s="1">
        <v>1</v>
      </c>
      <c r="B3" s="11" t="s">
        <v>0</v>
      </c>
      <c r="C3" s="8">
        <v>0.00017697954420243235</v>
      </c>
      <c r="D3" s="3">
        <v>0.011404591638917846</v>
      </c>
      <c r="E3" s="3">
        <v>0.004723000580735161</v>
      </c>
      <c r="F3" s="3">
        <v>0</v>
      </c>
      <c r="G3" s="3">
        <v>0.0011400293039578655</v>
      </c>
      <c r="H3" s="3">
        <v>0.00097403823384929</v>
      </c>
      <c r="I3" s="3">
        <v>0</v>
      </c>
      <c r="J3" s="3">
        <v>0.00012247115581958838</v>
      </c>
      <c r="K3" s="3">
        <v>0</v>
      </c>
      <c r="L3" s="3">
        <v>0.0006376178515044502</v>
      </c>
      <c r="M3" s="3">
        <v>0.9432608013070912</v>
      </c>
      <c r="N3" s="3">
        <v>0.38126951883179094</v>
      </c>
      <c r="O3" s="3">
        <v>0.6912512377880988</v>
      </c>
      <c r="P3" s="3">
        <v>0.11655927956942573</v>
      </c>
      <c r="Q3" s="3">
        <v>0.010862570221229507</v>
      </c>
      <c r="R3" s="3">
        <v>0.006416166779734895</v>
      </c>
      <c r="S3" s="3">
        <v>5.16532477949923E-05</v>
      </c>
      <c r="T3" s="3">
        <v>0.004274608070171543</v>
      </c>
      <c r="U3" s="3">
        <v>0.0028305818728186836</v>
      </c>
      <c r="V3" s="3">
        <v>0.003204570100229013</v>
      </c>
      <c r="W3" s="3">
        <v>0.004136045307362652</v>
      </c>
      <c r="X3" s="3">
        <v>0.00031206183925201725</v>
      </c>
      <c r="Y3" s="3">
        <v>0.0006767516924254028</v>
      </c>
      <c r="Z3" s="3">
        <v>0.005935761618589873</v>
      </c>
      <c r="AA3" s="3">
        <v>0.00038861153545179854</v>
      </c>
      <c r="AB3" s="3">
        <v>0.00015442507094524818</v>
      </c>
      <c r="AC3" s="3">
        <v>0.005253922998531727</v>
      </c>
      <c r="AD3" s="3">
        <v>0.0013776787802699472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0.5082751097800413</v>
      </c>
      <c r="AK3" s="3">
        <v>0.02467489102730832</v>
      </c>
      <c r="AL3" s="3">
        <v>0.007663894159031201</v>
      </c>
      <c r="AM3" s="3">
        <v>0.00044070862283457905</v>
      </c>
      <c r="AN3" s="7">
        <f>SUM(C3:AD3)+SUM(AJ3:AM3)</f>
        <v>2.738449578529417</v>
      </c>
    </row>
    <row r="4" spans="1:40" ht="15">
      <c r="A4" s="1">
        <v>2</v>
      </c>
      <c r="B4" s="4" t="s">
        <v>1</v>
      </c>
      <c r="C4" s="8">
        <v>0.0005626121809564173</v>
      </c>
      <c r="D4" s="3">
        <v>0.0314613232891155</v>
      </c>
      <c r="E4" s="3">
        <v>0.01436623105538249</v>
      </c>
      <c r="F4" s="3">
        <v>0</v>
      </c>
      <c r="G4" s="3">
        <v>0.0019266117981575515</v>
      </c>
      <c r="H4" s="3">
        <v>0.003339817740760727</v>
      </c>
      <c r="I4" s="3">
        <v>0</v>
      </c>
      <c r="J4" s="3">
        <v>0.00044652137549858206</v>
      </c>
      <c r="K4" s="3">
        <v>0</v>
      </c>
      <c r="L4" s="3">
        <v>0.00203573127301972</v>
      </c>
      <c r="M4" s="3">
        <v>0.09008310354625818</v>
      </c>
      <c r="N4" s="3">
        <v>0.3860634568179817</v>
      </c>
      <c r="O4" s="3">
        <v>0.018049649702157295</v>
      </c>
      <c r="P4" s="3">
        <v>0.39503507064916865</v>
      </c>
      <c r="Q4" s="3">
        <v>0.03361483511495643</v>
      </c>
      <c r="R4" s="3">
        <v>0.027526564672769583</v>
      </c>
      <c r="S4" s="3">
        <v>7.933908853654442E-05</v>
      </c>
      <c r="T4" s="3">
        <v>0.00396459972131056</v>
      </c>
      <c r="U4" s="3">
        <v>0.0008595034220187962</v>
      </c>
      <c r="V4" s="3">
        <v>0.0037672152602570984</v>
      </c>
      <c r="W4" s="3">
        <v>0.004496568805839035</v>
      </c>
      <c r="X4" s="3">
        <v>0.0004296072797399693</v>
      </c>
      <c r="Y4" s="3">
        <v>0.0008168875845962973</v>
      </c>
      <c r="Z4" s="3">
        <v>0.0032089007512954527</v>
      </c>
      <c r="AA4" s="3">
        <v>0.00021008523054023902</v>
      </c>
      <c r="AB4" s="3">
        <v>0.00034812079907088834</v>
      </c>
      <c r="AC4" s="3">
        <v>0.011196189277478768</v>
      </c>
      <c r="AD4" s="3">
        <v>0.0029358542924551897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0.0010586064452356811</v>
      </c>
      <c r="AK4" s="3">
        <v>0.10352888326625978</v>
      </c>
      <c r="AL4" s="3">
        <v>0.025987685704883065</v>
      </c>
      <c r="AM4" s="3">
        <v>0.001892687623343627</v>
      </c>
      <c r="AN4" s="7">
        <f aca="true" t="shared" si="0" ref="AN4:AN34">SUM(C4:AD4)+SUM(AJ4:AM4)</f>
        <v>1.1692922637690437</v>
      </c>
    </row>
    <row r="5" spans="1:40" ht="15">
      <c r="A5" s="1">
        <v>3</v>
      </c>
      <c r="B5" s="4" t="s">
        <v>2</v>
      </c>
      <c r="C5" s="8">
        <v>0.000394048864307718</v>
      </c>
      <c r="D5" s="3">
        <v>0.02300201799140755</v>
      </c>
      <c r="E5" s="3">
        <v>0.00790810813827604</v>
      </c>
      <c r="F5" s="3">
        <v>0</v>
      </c>
      <c r="G5" s="3">
        <v>0.0015838946731281172</v>
      </c>
      <c r="H5" s="3">
        <v>0.0012448263900290907</v>
      </c>
      <c r="I5" s="3">
        <v>0</v>
      </c>
      <c r="J5" s="3">
        <v>0.0001463533727143966</v>
      </c>
      <c r="K5" s="3">
        <v>0</v>
      </c>
      <c r="L5" s="3">
        <v>0.0012999292222564372</v>
      </c>
      <c r="M5" s="3">
        <v>0.29030141972811047</v>
      </c>
      <c r="N5" s="3">
        <v>0.24857774252202952</v>
      </c>
      <c r="O5" s="3">
        <v>0.18916432945028386</v>
      </c>
      <c r="P5" s="3">
        <v>0.09312757894933302</v>
      </c>
      <c r="Q5" s="3">
        <v>0.008904215788351072</v>
      </c>
      <c r="R5" s="3">
        <v>0.007047578493110775</v>
      </c>
      <c r="S5" s="3">
        <v>4.3446695289170494E-05</v>
      </c>
      <c r="T5" s="3">
        <v>0.0029424035132018795</v>
      </c>
      <c r="U5" s="3">
        <v>0.0018630795828033933</v>
      </c>
      <c r="V5" s="3">
        <v>0.005645613227576349</v>
      </c>
      <c r="W5" s="3">
        <v>0.014752990026769075</v>
      </c>
      <c r="X5" s="3">
        <v>0.0003633736658263264</v>
      </c>
      <c r="Y5" s="3">
        <v>0.002517216115879982</v>
      </c>
      <c r="Z5" s="3">
        <v>0.010237164499356311</v>
      </c>
      <c r="AA5" s="3">
        <v>0.0006702223691578432</v>
      </c>
      <c r="AB5" s="3">
        <v>0.0003168814076716656</v>
      </c>
      <c r="AC5" s="3">
        <v>0.0122939647348454</v>
      </c>
      <c r="AD5" s="3">
        <v>0.0032237119473042994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0.13364779363066004</v>
      </c>
      <c r="AK5" s="3">
        <v>0.02858305956219858</v>
      </c>
      <c r="AL5" s="3">
        <v>0.006810356983158983</v>
      </c>
      <c r="AM5" s="3">
        <v>0.0004842365320837594</v>
      </c>
      <c r="AN5" s="7">
        <f t="shared" si="0"/>
        <v>1.0970975580771212</v>
      </c>
    </row>
    <row r="6" spans="1:40" ht="15">
      <c r="A6" s="1">
        <v>4</v>
      </c>
      <c r="B6" s="4" t="s">
        <v>3</v>
      </c>
      <c r="C6" s="8">
        <v>0.00046729208160962787</v>
      </c>
      <c r="D6" s="3">
        <v>0.030484613655990096</v>
      </c>
      <c r="E6" s="3">
        <v>0.007456962865107979</v>
      </c>
      <c r="F6" s="3">
        <v>0</v>
      </c>
      <c r="G6" s="3">
        <v>0.0014377588501831154</v>
      </c>
      <c r="H6" s="3">
        <v>0.001308712185994023</v>
      </c>
      <c r="I6" s="3">
        <v>0</v>
      </c>
      <c r="J6" s="3">
        <v>0.00014591521784965088</v>
      </c>
      <c r="K6" s="3">
        <v>0</v>
      </c>
      <c r="L6" s="3">
        <v>0.0019429061527926137</v>
      </c>
      <c r="M6" s="3">
        <v>0.11050082814326687</v>
      </c>
      <c r="N6" s="3">
        <v>0.23014848298148874</v>
      </c>
      <c r="O6" s="3">
        <v>0.03355977906767317</v>
      </c>
      <c r="P6" s="3">
        <v>0.06550504292832686</v>
      </c>
      <c r="Q6" s="3">
        <v>0.0069357450466540176</v>
      </c>
      <c r="R6" s="3">
        <v>0.005553195080169188</v>
      </c>
      <c r="S6" s="3">
        <v>4.9177679807511994E-05</v>
      </c>
      <c r="T6" s="3">
        <v>0.005650183370927155</v>
      </c>
      <c r="U6" s="3">
        <v>0.006215192609819419</v>
      </c>
      <c r="V6" s="3">
        <v>0.012077412882570445</v>
      </c>
      <c r="W6" s="3">
        <v>0.006724513689782921</v>
      </c>
      <c r="X6" s="3">
        <v>0.0007463111488634859</v>
      </c>
      <c r="Y6" s="3">
        <v>0.00279755014886838</v>
      </c>
      <c r="Z6" s="3">
        <v>0.007330663940673066</v>
      </c>
      <c r="AA6" s="3">
        <v>0.00047993513771580026</v>
      </c>
      <c r="AB6" s="3">
        <v>0.0003649797787523514</v>
      </c>
      <c r="AC6" s="3">
        <v>0.015307459977117438</v>
      </c>
      <c r="AD6" s="3">
        <v>0.004013907854416538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0.015239373775165111</v>
      </c>
      <c r="AK6" s="3">
        <v>0.022521014821192238</v>
      </c>
      <c r="AL6" s="3">
        <v>0.005322137011909411</v>
      </c>
      <c r="AM6" s="3">
        <v>0.0003812273209781357</v>
      </c>
      <c r="AN6" s="7">
        <f t="shared" si="0"/>
        <v>0.6006682754056654</v>
      </c>
    </row>
    <row r="7" spans="1:40" ht="15">
      <c r="A7" s="1">
        <v>5</v>
      </c>
      <c r="B7" s="4" t="s">
        <v>4</v>
      </c>
      <c r="C7" s="8">
        <v>0.0008185537337044909</v>
      </c>
      <c r="D7" s="3">
        <v>0.07168874744354442</v>
      </c>
      <c r="E7" s="3">
        <v>0.015082217571141143</v>
      </c>
      <c r="F7" s="3">
        <v>0</v>
      </c>
      <c r="G7" s="3">
        <v>0.002999315858664027</v>
      </c>
      <c r="H7" s="3">
        <v>0.002279864719775329</v>
      </c>
      <c r="I7" s="3">
        <v>0</v>
      </c>
      <c r="J7" s="3">
        <v>0.0002635951817997328</v>
      </c>
      <c r="K7" s="3">
        <v>0</v>
      </c>
      <c r="L7" s="3">
        <v>0.0025354328884954055</v>
      </c>
      <c r="M7" s="3">
        <v>0.13728076247530194</v>
      </c>
      <c r="N7" s="3">
        <v>0.34835868046786483</v>
      </c>
      <c r="O7" s="3">
        <v>0.07997331725837468</v>
      </c>
      <c r="P7" s="3">
        <v>0.09792310724827373</v>
      </c>
      <c r="Q7" s="3">
        <v>0.009525636779522265</v>
      </c>
      <c r="R7" s="3">
        <v>0.00738971179275448</v>
      </c>
      <c r="S7" s="3">
        <v>6.350881279433717E-05</v>
      </c>
      <c r="T7" s="3">
        <v>0.004310166473326793</v>
      </c>
      <c r="U7" s="3">
        <v>0.003072561648789047</v>
      </c>
      <c r="V7" s="3">
        <v>0.030241805081962336</v>
      </c>
      <c r="W7" s="3">
        <v>0.020739409601327516</v>
      </c>
      <c r="X7" s="3">
        <v>0.0006736818053932232</v>
      </c>
      <c r="Y7" s="3">
        <v>0.0025542331697203415</v>
      </c>
      <c r="Z7" s="3">
        <v>0.31945447374511127</v>
      </c>
      <c r="AA7" s="3">
        <v>0.020914534903193453</v>
      </c>
      <c r="AB7" s="3">
        <v>0.002589320835343733</v>
      </c>
      <c r="AC7" s="3">
        <v>0.012067679139394626</v>
      </c>
      <c r="AD7" s="3">
        <v>0.0031643755498693914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0.04313387228182814</v>
      </c>
      <c r="AK7" s="3">
        <v>0.033203573285341695</v>
      </c>
      <c r="AL7" s="3">
        <v>0.007239014879596974</v>
      </c>
      <c r="AM7" s="3">
        <v>0.0005071723130252418</v>
      </c>
      <c r="AN7" s="7">
        <f t="shared" si="0"/>
        <v>1.2800483269452345</v>
      </c>
    </row>
    <row r="8" spans="1:40" ht="15">
      <c r="A8" s="1">
        <v>6</v>
      </c>
      <c r="B8" s="4" t="s">
        <v>5</v>
      </c>
      <c r="C8" s="8">
        <v>0.0007986887322002994</v>
      </c>
      <c r="D8" s="3">
        <v>0.07148521738480239</v>
      </c>
      <c r="E8" s="3">
        <v>0.05307452765605839</v>
      </c>
      <c r="F8" s="3">
        <v>0</v>
      </c>
      <c r="G8" s="3">
        <v>0.006786222142269221</v>
      </c>
      <c r="H8" s="3">
        <v>0.003255750859603254</v>
      </c>
      <c r="I8" s="3">
        <v>0</v>
      </c>
      <c r="J8" s="3">
        <v>0.0003909209792683351</v>
      </c>
      <c r="K8" s="3">
        <v>0</v>
      </c>
      <c r="L8" s="3">
        <v>0.0032884003651181192</v>
      </c>
      <c r="M8" s="3">
        <v>0.06719945401714253</v>
      </c>
      <c r="N8" s="3">
        <v>0.3195762332243841</v>
      </c>
      <c r="O8" s="3">
        <v>0.03727879863980126</v>
      </c>
      <c r="P8" s="3">
        <v>0.07550938020074695</v>
      </c>
      <c r="Q8" s="3">
        <v>0.00868009077846694</v>
      </c>
      <c r="R8" s="3">
        <v>0.0061161255141679045</v>
      </c>
      <c r="S8" s="3">
        <v>0.0001569790490752845</v>
      </c>
      <c r="T8" s="3">
        <v>0.04439923772252965</v>
      </c>
      <c r="U8" s="3">
        <v>0.058448696873990895</v>
      </c>
      <c r="V8" s="3">
        <v>0.04163778999457643</v>
      </c>
      <c r="W8" s="3">
        <v>0.031570731622545534</v>
      </c>
      <c r="X8" s="3">
        <v>0.004616155325195121</v>
      </c>
      <c r="Y8" s="3">
        <v>0.004761875314527039</v>
      </c>
      <c r="Z8" s="3">
        <v>0.009140800933818284</v>
      </c>
      <c r="AA8" s="3">
        <v>0.0005984439595797379</v>
      </c>
      <c r="AB8" s="3">
        <v>0.0006176233232195013</v>
      </c>
      <c r="AC8" s="3">
        <v>0.021222350360481843</v>
      </c>
      <c r="AD8" s="3">
        <v>0.005564904884837654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0.004251751885680088</v>
      </c>
      <c r="AK8" s="3">
        <v>0.026050580319522215</v>
      </c>
      <c r="AL8" s="3">
        <v>0.006413346853125093</v>
      </c>
      <c r="AM8" s="3">
        <v>0.00041951860999625416</v>
      </c>
      <c r="AN8" s="7">
        <f t="shared" si="0"/>
        <v>0.9133105975267303</v>
      </c>
    </row>
    <row r="9" spans="1:40" ht="15">
      <c r="A9" s="1">
        <v>7</v>
      </c>
      <c r="B9" s="4" t="s">
        <v>6</v>
      </c>
      <c r="C9" s="8">
        <v>0.0002038387143243051</v>
      </c>
      <c r="D9" s="3">
        <v>0.016467349080849257</v>
      </c>
      <c r="E9" s="3">
        <v>0.02028795650639462</v>
      </c>
      <c r="F9" s="3">
        <v>0</v>
      </c>
      <c r="G9" s="3">
        <v>0.027070558486097008</v>
      </c>
      <c r="H9" s="3">
        <v>0.030814183071695735</v>
      </c>
      <c r="I9" s="3">
        <v>0</v>
      </c>
      <c r="J9" s="3">
        <v>0.004242517062895895</v>
      </c>
      <c r="K9" s="3">
        <v>0</v>
      </c>
      <c r="L9" s="3">
        <v>0.0008127968588760699</v>
      </c>
      <c r="M9" s="3">
        <v>0.027951205719940548</v>
      </c>
      <c r="N9" s="3">
        <v>0.15946709451288665</v>
      </c>
      <c r="O9" s="3">
        <v>0.01788336627917554</v>
      </c>
      <c r="P9" s="3">
        <v>0.07445051044993717</v>
      </c>
      <c r="Q9" s="3">
        <v>0.017274995486984364</v>
      </c>
      <c r="R9" s="3">
        <v>0.00598928063403345</v>
      </c>
      <c r="S9" s="3">
        <v>0.002260064136240782</v>
      </c>
      <c r="T9" s="3">
        <v>0.11852679545607378</v>
      </c>
      <c r="U9" s="3">
        <v>0.0006752522007290005</v>
      </c>
      <c r="V9" s="3">
        <v>0.009575174839342301</v>
      </c>
      <c r="W9" s="3">
        <v>0.0025608933150953364</v>
      </c>
      <c r="X9" s="3">
        <v>0.00017144994718096921</v>
      </c>
      <c r="Y9" s="3">
        <v>0.0002772964012549353</v>
      </c>
      <c r="Z9" s="3">
        <v>0.0008665939056739421</v>
      </c>
      <c r="AA9" s="3">
        <v>5.673549747052106E-05</v>
      </c>
      <c r="AB9" s="3">
        <v>0.00013885874194415475</v>
      </c>
      <c r="AC9" s="3">
        <v>0.0038483680549059726</v>
      </c>
      <c r="AD9" s="3">
        <v>0.0010091154760727074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0.00027035526603263517</v>
      </c>
      <c r="AK9" s="3">
        <v>0.02270032177879868</v>
      </c>
      <c r="AL9" s="3">
        <v>0.010946713944615305</v>
      </c>
      <c r="AM9" s="3">
        <v>0.00041181451893913844</v>
      </c>
      <c r="AN9" s="7">
        <f t="shared" si="0"/>
        <v>0.5772114563444609</v>
      </c>
    </row>
    <row r="10" spans="1:40" ht="15">
      <c r="A10" s="1">
        <v>8</v>
      </c>
      <c r="B10" s="4" t="s">
        <v>7</v>
      </c>
      <c r="C10" s="8">
        <v>0.0008621681152427979</v>
      </c>
      <c r="D10" s="3">
        <v>0.2902819405889615</v>
      </c>
      <c r="E10" s="3">
        <v>0.0535238242977633</v>
      </c>
      <c r="F10" s="3">
        <v>0</v>
      </c>
      <c r="G10" s="3">
        <v>0.016177688017159703</v>
      </c>
      <c r="H10" s="3">
        <v>0.0027550841493340925</v>
      </c>
      <c r="I10" s="3">
        <v>0</v>
      </c>
      <c r="J10" s="3">
        <v>0.00032698098983933164</v>
      </c>
      <c r="K10" s="3">
        <v>0</v>
      </c>
      <c r="L10" s="3">
        <v>0.002672890586180706</v>
      </c>
      <c r="M10" s="3">
        <v>0.10932604731397065</v>
      </c>
      <c r="N10" s="3">
        <v>0.49711533361828747</v>
      </c>
      <c r="O10" s="3">
        <v>0.0392752663709217</v>
      </c>
      <c r="P10" s="3">
        <v>0.16203206495106623</v>
      </c>
      <c r="Q10" s="3">
        <v>0.013205930565329729</v>
      </c>
      <c r="R10" s="3">
        <v>0.010037452954097005</v>
      </c>
      <c r="S10" s="3">
        <v>9.135545955082161E-05</v>
      </c>
      <c r="T10" s="3">
        <v>0.005202992961176929</v>
      </c>
      <c r="U10" s="3">
        <v>0.005764112764495926</v>
      </c>
      <c r="V10" s="3">
        <v>0.049728338607813664</v>
      </c>
      <c r="W10" s="3">
        <v>0.07534678902960813</v>
      </c>
      <c r="X10" s="3">
        <v>0.0006325499800750614</v>
      </c>
      <c r="Y10" s="3">
        <v>0.010192337478898186</v>
      </c>
      <c r="Z10" s="3">
        <v>0.009701230338959449</v>
      </c>
      <c r="AA10" s="3">
        <v>0.0006351350104740602</v>
      </c>
      <c r="AB10" s="3">
        <v>0.004707773684753949</v>
      </c>
      <c r="AC10" s="3">
        <v>0.014375330155307562</v>
      </c>
      <c r="AD10" s="3">
        <v>0.0037694856433709723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0.0018021446115655127</v>
      </c>
      <c r="AK10" s="3">
        <v>0.057012896153308845</v>
      </c>
      <c r="AL10" s="3">
        <v>0.009973640477071333</v>
      </c>
      <c r="AM10" s="3">
        <v>0.0006886343725409396</v>
      </c>
      <c r="AN10" s="7">
        <f t="shared" si="0"/>
        <v>1.4472174192471254</v>
      </c>
    </row>
    <row r="11" spans="1:40" ht="15">
      <c r="A11" s="1">
        <v>9</v>
      </c>
      <c r="B11" s="4" t="s">
        <v>8</v>
      </c>
      <c r="C11" s="8">
        <v>0.014559627720568423</v>
      </c>
      <c r="D11" s="3">
        <v>0.07677784947387083</v>
      </c>
      <c r="E11" s="3">
        <v>0.4764669358553028</v>
      </c>
      <c r="F11" s="3">
        <v>0</v>
      </c>
      <c r="G11" s="3">
        <v>0.09122333788053513</v>
      </c>
      <c r="H11" s="3">
        <v>0.04173483450653428</v>
      </c>
      <c r="I11" s="3">
        <v>0</v>
      </c>
      <c r="J11" s="3">
        <v>0.005306398528184388</v>
      </c>
      <c r="K11" s="3">
        <v>0</v>
      </c>
      <c r="L11" s="3">
        <v>0.004716458032206849</v>
      </c>
      <c r="M11" s="3">
        <v>0.05547898350247508</v>
      </c>
      <c r="N11" s="3">
        <v>0.17815879653860775</v>
      </c>
      <c r="O11" s="3">
        <v>0.012197027331449844</v>
      </c>
      <c r="P11" s="3">
        <v>0.08534036394052524</v>
      </c>
      <c r="Q11" s="3">
        <v>0.009486936089481313</v>
      </c>
      <c r="R11" s="3">
        <v>0.0073415886833697805</v>
      </c>
      <c r="S11" s="3">
        <v>0.00019517944744986828</v>
      </c>
      <c r="T11" s="3">
        <v>0.009290229435386889</v>
      </c>
      <c r="U11" s="3">
        <v>0.004623794709206621</v>
      </c>
      <c r="V11" s="3">
        <v>0.02381007451263443</v>
      </c>
      <c r="W11" s="3">
        <v>0.009556822680999031</v>
      </c>
      <c r="X11" s="3">
        <v>0.0023707385636950666</v>
      </c>
      <c r="Y11" s="3">
        <v>0.010332423849238746</v>
      </c>
      <c r="Z11" s="3">
        <v>0.00392385866849376</v>
      </c>
      <c r="AA11" s="3">
        <v>0.00025689319080530424</v>
      </c>
      <c r="AB11" s="3">
        <v>0.0008339758781217882</v>
      </c>
      <c r="AC11" s="3">
        <v>0.011886433945712739</v>
      </c>
      <c r="AD11" s="3">
        <v>0.0031168496045079477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0.0008178345532428794</v>
      </c>
      <c r="AK11" s="3">
        <v>0.029215440328832068</v>
      </c>
      <c r="AL11" s="3">
        <v>0.007204087476527844</v>
      </c>
      <c r="AM11" s="3">
        <v>0.0005038271695987371</v>
      </c>
      <c r="AN11" s="7">
        <f t="shared" si="0"/>
        <v>1.176727602097566</v>
      </c>
    </row>
    <row r="12" spans="1:40" ht="15">
      <c r="A12" s="1">
        <v>10</v>
      </c>
      <c r="B12" s="4" t="s">
        <v>9</v>
      </c>
      <c r="C12" s="8">
        <v>0.0006539127356952032</v>
      </c>
      <c r="D12" s="3">
        <v>0.04208960493086831</v>
      </c>
      <c r="E12" s="3">
        <v>0.02257481868402185</v>
      </c>
      <c r="F12" s="3">
        <v>0</v>
      </c>
      <c r="G12" s="3">
        <v>0.006065212061919622</v>
      </c>
      <c r="H12" s="3">
        <v>0.00167247025122726</v>
      </c>
      <c r="I12" s="3">
        <v>0</v>
      </c>
      <c r="J12" s="3">
        <v>0.00018356499587555568</v>
      </c>
      <c r="K12" s="3">
        <v>0</v>
      </c>
      <c r="L12" s="3">
        <v>0.0026447100755786564</v>
      </c>
      <c r="M12" s="3">
        <v>0.08622401946275589</v>
      </c>
      <c r="N12" s="3">
        <v>0.22001113362078745</v>
      </c>
      <c r="O12" s="3">
        <v>0.018488606770383196</v>
      </c>
      <c r="P12" s="3">
        <v>0.06920441948909152</v>
      </c>
      <c r="Q12" s="3">
        <v>0.007389614336578021</v>
      </c>
      <c r="R12" s="3">
        <v>0.005646455141996179</v>
      </c>
      <c r="S12" s="3">
        <v>5.297677885165581E-05</v>
      </c>
      <c r="T12" s="3">
        <v>0.0031189537482800163</v>
      </c>
      <c r="U12" s="3">
        <v>0.01476781064306248</v>
      </c>
      <c r="V12" s="3">
        <v>0.003410109672465593</v>
      </c>
      <c r="W12" s="3">
        <v>0.0216563641705607</v>
      </c>
      <c r="X12" s="3">
        <v>0.0006428800441423146</v>
      </c>
      <c r="Y12" s="3">
        <v>0.006075823484440325</v>
      </c>
      <c r="Z12" s="3">
        <v>0.004768352367376639</v>
      </c>
      <c r="AA12" s="3">
        <v>0.00031218179807929517</v>
      </c>
      <c r="AB12" s="3">
        <v>0.001383206273485768</v>
      </c>
      <c r="AC12" s="3">
        <v>0.008547862721540872</v>
      </c>
      <c r="AD12" s="3">
        <v>0.002241412577119685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0.0010722305418726082</v>
      </c>
      <c r="AK12" s="3">
        <v>0.023416387789883027</v>
      </c>
      <c r="AL12" s="3">
        <v>0.005590048818660535</v>
      </c>
      <c r="AM12" s="3">
        <v>0.0003874613275314562</v>
      </c>
      <c r="AN12" s="7">
        <f t="shared" si="0"/>
        <v>0.5802926053141317</v>
      </c>
    </row>
    <row r="13" spans="1:40" ht="15">
      <c r="A13" s="1">
        <v>11</v>
      </c>
      <c r="B13" s="4" t="s">
        <v>10</v>
      </c>
      <c r="C13" s="8">
        <v>0.003573363593692772</v>
      </c>
      <c r="D13" s="3">
        <v>0.03818002094229797</v>
      </c>
      <c r="E13" s="3">
        <v>0.11598199405919836</v>
      </c>
      <c r="F13" s="3">
        <v>0</v>
      </c>
      <c r="G13" s="3">
        <v>0.021303931666367577</v>
      </c>
      <c r="H13" s="3">
        <v>0.010145095913045628</v>
      </c>
      <c r="I13" s="3">
        <v>0</v>
      </c>
      <c r="J13" s="3">
        <v>0.0012745492855393075</v>
      </c>
      <c r="K13" s="3">
        <v>0</v>
      </c>
      <c r="L13" s="3">
        <v>0.002427555496999661</v>
      </c>
      <c r="M13" s="3">
        <v>0.04304782288633524</v>
      </c>
      <c r="N13" s="3">
        <v>0.12325718127522917</v>
      </c>
      <c r="O13" s="3">
        <v>0.01440571569992747</v>
      </c>
      <c r="P13" s="3">
        <v>0.07790421940411574</v>
      </c>
      <c r="Q13" s="3">
        <v>0.008440745353583594</v>
      </c>
      <c r="R13" s="3">
        <v>0.006306151719887523</v>
      </c>
      <c r="S13" s="3">
        <v>7.284728635146611E-05</v>
      </c>
      <c r="T13" s="3">
        <v>0.0037204701506613814</v>
      </c>
      <c r="U13" s="3">
        <v>0.0030424262684998473</v>
      </c>
      <c r="V13" s="3">
        <v>0.0068379253909686315</v>
      </c>
      <c r="W13" s="3">
        <v>0.009978627474413209</v>
      </c>
      <c r="X13" s="3">
        <v>0.001008642304977347</v>
      </c>
      <c r="Y13" s="3">
        <v>0.0053342062174857475</v>
      </c>
      <c r="Z13" s="3">
        <v>0.004402866259141534</v>
      </c>
      <c r="AA13" s="3">
        <v>0.00028825359360714725</v>
      </c>
      <c r="AB13" s="3">
        <v>0.0004921064315070103</v>
      </c>
      <c r="AC13" s="3">
        <v>0.008695210054971819</v>
      </c>
      <c r="AD13" s="3">
        <v>0.002280049857234735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0.000924684756017638</v>
      </c>
      <c r="AK13" s="3">
        <v>0.027229558620944245</v>
      </c>
      <c r="AL13" s="3">
        <v>0.006342618238787691</v>
      </c>
      <c r="AM13" s="3">
        <v>0.00043265975625865797</v>
      </c>
      <c r="AN13" s="7">
        <f t="shared" si="0"/>
        <v>0.5473314999580481</v>
      </c>
    </row>
    <row r="14" spans="1:40" ht="15">
      <c r="A14" s="1">
        <v>12</v>
      </c>
      <c r="B14" s="4" t="s">
        <v>11</v>
      </c>
      <c r="C14" s="8">
        <v>0.001997191103274936</v>
      </c>
      <c r="D14" s="3">
        <v>0.028008868205356505</v>
      </c>
      <c r="E14" s="3">
        <v>0.06144547946228116</v>
      </c>
      <c r="F14" s="3">
        <v>0</v>
      </c>
      <c r="G14" s="3">
        <v>0.011614378117966673</v>
      </c>
      <c r="H14" s="3">
        <v>0.005650055681665581</v>
      </c>
      <c r="I14" s="3">
        <v>0</v>
      </c>
      <c r="J14" s="3">
        <v>0.0007058011054121346</v>
      </c>
      <c r="K14" s="3">
        <v>0</v>
      </c>
      <c r="L14" s="3">
        <v>0.0016921054901255868</v>
      </c>
      <c r="M14" s="3">
        <v>0.04369935268738494</v>
      </c>
      <c r="N14" s="3">
        <v>0.09429059625593159</v>
      </c>
      <c r="O14" s="3">
        <v>0.014305232424624203</v>
      </c>
      <c r="P14" s="3">
        <v>0.06448476222589017</v>
      </c>
      <c r="Q14" s="3">
        <v>0.007106749031436287</v>
      </c>
      <c r="R14" s="3">
        <v>0.005000992028460394</v>
      </c>
      <c r="S14" s="3">
        <v>4.7777675625687815E-05</v>
      </c>
      <c r="T14" s="3">
        <v>0.0027961690120703007</v>
      </c>
      <c r="U14" s="3">
        <v>0.004454418424943604</v>
      </c>
      <c r="V14" s="3">
        <v>0.0048159998757074385</v>
      </c>
      <c r="W14" s="3">
        <v>0.009239229009798905</v>
      </c>
      <c r="X14" s="3">
        <v>0.0005610416152254688</v>
      </c>
      <c r="Y14" s="3">
        <v>0.0030678645489646415</v>
      </c>
      <c r="Z14" s="3">
        <v>0.003869490596261484</v>
      </c>
      <c r="AA14" s="3">
        <v>0.0002533337385585076</v>
      </c>
      <c r="AB14" s="3">
        <v>0.0003538983667688082</v>
      </c>
      <c r="AC14" s="3">
        <v>0.011520202117802573</v>
      </c>
      <c r="AD14" s="3">
        <v>0.003020816636740374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0.0010394337541188641</v>
      </c>
      <c r="AK14" s="3">
        <v>0.022627733946768286</v>
      </c>
      <c r="AL14" s="3">
        <v>0.005249059120579312</v>
      </c>
      <c r="AM14" s="3">
        <v>0.00034305506160341436</v>
      </c>
      <c r="AN14" s="7">
        <f t="shared" si="0"/>
        <v>0.4132610873213477</v>
      </c>
    </row>
    <row r="15" spans="1:40" ht="15">
      <c r="A15" s="1">
        <v>13</v>
      </c>
      <c r="B15" s="4" t="s">
        <v>12</v>
      </c>
      <c r="C15" s="8">
        <v>0.000829428577725215</v>
      </c>
      <c r="D15" s="3">
        <v>0.029530624381422278</v>
      </c>
      <c r="E15" s="3">
        <v>0.021211347717913484</v>
      </c>
      <c r="F15" s="3">
        <v>0</v>
      </c>
      <c r="G15" s="3">
        <v>0.004187908707989061</v>
      </c>
      <c r="H15" s="3">
        <v>0.002289780402259479</v>
      </c>
      <c r="I15" s="3">
        <v>0</v>
      </c>
      <c r="J15" s="3">
        <v>0.0002750789534186663</v>
      </c>
      <c r="K15" s="3">
        <v>0</v>
      </c>
      <c r="L15" s="3">
        <v>0.0016114662283807223</v>
      </c>
      <c r="M15" s="3">
        <v>0.031099463054987012</v>
      </c>
      <c r="N15" s="3">
        <v>0.09560382813061705</v>
      </c>
      <c r="O15" s="3">
        <v>0.010095753811835202</v>
      </c>
      <c r="P15" s="3">
        <v>0.06073390404730291</v>
      </c>
      <c r="Q15" s="3">
        <v>0.006996627129844973</v>
      </c>
      <c r="R15" s="3">
        <v>0.004777401450610352</v>
      </c>
      <c r="S15" s="3">
        <v>3.863404568275943E-05</v>
      </c>
      <c r="T15" s="3">
        <v>0.0025555315550037905</v>
      </c>
      <c r="U15" s="3">
        <v>0.0024776900831630206</v>
      </c>
      <c r="V15" s="3">
        <v>0.00403050054045481</v>
      </c>
      <c r="W15" s="3">
        <v>0.005800177559479297</v>
      </c>
      <c r="X15" s="3">
        <v>0.0004889760412423448</v>
      </c>
      <c r="Y15" s="3">
        <v>0.0031943032169452577</v>
      </c>
      <c r="Z15" s="3">
        <v>0.006518293599501284</v>
      </c>
      <c r="AA15" s="3">
        <v>0.0004267496316386095</v>
      </c>
      <c r="AB15" s="3">
        <v>0.00039929373063944597</v>
      </c>
      <c r="AC15" s="3">
        <v>0.011052338044230515</v>
      </c>
      <c r="AD15" s="3">
        <v>0.002898133756463862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0.0017724622817005603</v>
      </c>
      <c r="AK15" s="3">
        <v>0.021135188809842335</v>
      </c>
      <c r="AL15" s="3">
        <v>0.005124225014974527</v>
      </c>
      <c r="AM15" s="3">
        <v>0.00032761062333343564</v>
      </c>
      <c r="AN15" s="7">
        <f t="shared" si="0"/>
        <v>0.33748272112860217</v>
      </c>
    </row>
    <row r="16" spans="1:40" ht="15">
      <c r="A16" s="1">
        <v>14</v>
      </c>
      <c r="B16" s="4" t="s">
        <v>13</v>
      </c>
      <c r="C16" s="8">
        <v>0.001516791581210478</v>
      </c>
      <c r="D16" s="3">
        <v>0.03282243451824444</v>
      </c>
      <c r="E16" s="3">
        <v>0.04660197669930962</v>
      </c>
      <c r="F16" s="3">
        <v>0</v>
      </c>
      <c r="G16" s="3">
        <v>0.008333182243884097</v>
      </c>
      <c r="H16" s="3">
        <v>0.004236287904799077</v>
      </c>
      <c r="I16" s="3">
        <v>0</v>
      </c>
      <c r="J16" s="3">
        <v>0.0005214419462175734</v>
      </c>
      <c r="K16" s="3">
        <v>0</v>
      </c>
      <c r="L16" s="3">
        <v>0.0019103541508988214</v>
      </c>
      <c r="M16" s="3">
        <v>0.040592515297146525</v>
      </c>
      <c r="N16" s="3">
        <v>0.10865662295822198</v>
      </c>
      <c r="O16" s="3">
        <v>0.012866909403853455</v>
      </c>
      <c r="P16" s="3">
        <v>0.06728249169310795</v>
      </c>
      <c r="Q16" s="3">
        <v>0.010414804881385702</v>
      </c>
      <c r="R16" s="3">
        <v>0.0060342846809396805</v>
      </c>
      <c r="S16" s="3">
        <v>4.7881050751597516E-05</v>
      </c>
      <c r="T16" s="3">
        <v>0.005545049186275768</v>
      </c>
      <c r="U16" s="3">
        <v>0.0028084635498149793</v>
      </c>
      <c r="V16" s="3">
        <v>0.00537500143556953</v>
      </c>
      <c r="W16" s="3">
        <v>0.009142457940920768</v>
      </c>
      <c r="X16" s="3">
        <v>0.0013317550713271222</v>
      </c>
      <c r="Y16" s="3">
        <v>0.004248096755760097</v>
      </c>
      <c r="Z16" s="3">
        <v>0.0050110779743883635</v>
      </c>
      <c r="AA16" s="3">
        <v>0.00032807292998373054</v>
      </c>
      <c r="AB16" s="3">
        <v>0.00042098615909201754</v>
      </c>
      <c r="AC16" s="3">
        <v>0.009910360431337629</v>
      </c>
      <c r="AD16" s="3">
        <v>0.0025986854536879113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0.0015877241256814234</v>
      </c>
      <c r="AK16" s="3">
        <v>0.02355767587771176</v>
      </c>
      <c r="AL16" s="3">
        <v>0.007079443432969043</v>
      </c>
      <c r="AM16" s="3">
        <v>0.0003600119972386287</v>
      </c>
      <c r="AN16" s="7">
        <f t="shared" si="0"/>
        <v>0.4211428413317297</v>
      </c>
    </row>
    <row r="17" spans="1:40" ht="15">
      <c r="A17" s="1">
        <v>15</v>
      </c>
      <c r="B17" s="4" t="s">
        <v>14</v>
      </c>
      <c r="C17" s="8">
        <v>0.00059087314326479</v>
      </c>
      <c r="D17" s="3">
        <v>0.026186313727703015</v>
      </c>
      <c r="E17" s="3">
        <v>0.015394865438260475</v>
      </c>
      <c r="F17" s="3">
        <v>0</v>
      </c>
      <c r="G17" s="3">
        <v>0.0029458440456927404</v>
      </c>
      <c r="H17" s="3">
        <v>0.0016113608976787265</v>
      </c>
      <c r="I17" s="3">
        <v>0</v>
      </c>
      <c r="J17" s="3">
        <v>0.00019144657970149336</v>
      </c>
      <c r="K17" s="3">
        <v>0</v>
      </c>
      <c r="L17" s="3">
        <v>0.0013058793593892747</v>
      </c>
      <c r="M17" s="3">
        <v>0.02787329531090345</v>
      </c>
      <c r="N17" s="3">
        <v>0.08819859855688215</v>
      </c>
      <c r="O17" s="3">
        <v>0.007805012025348608</v>
      </c>
      <c r="P17" s="3">
        <v>0.054434150422908</v>
      </c>
      <c r="Q17" s="3">
        <v>0.006760145456893839</v>
      </c>
      <c r="R17" s="3">
        <v>0.004401772398861313</v>
      </c>
      <c r="S17" s="3">
        <v>3.0055301595412858E-05</v>
      </c>
      <c r="T17" s="3">
        <v>0.0020327975765241893</v>
      </c>
      <c r="U17" s="3">
        <v>0.002057283676430291</v>
      </c>
      <c r="V17" s="3">
        <v>0.004596814022717711</v>
      </c>
      <c r="W17" s="3">
        <v>0.004704739282633021</v>
      </c>
      <c r="X17" s="3">
        <v>0.000364211569605478</v>
      </c>
      <c r="Y17" s="3">
        <v>0.0015450162525122734</v>
      </c>
      <c r="Z17" s="3">
        <v>0.006495930436020992</v>
      </c>
      <c r="AA17" s="3">
        <v>0.0004252855257906896</v>
      </c>
      <c r="AB17" s="3">
        <v>0.00036739208022504896</v>
      </c>
      <c r="AC17" s="3">
        <v>0.010281805741976378</v>
      </c>
      <c r="AD17" s="3">
        <v>0.0026960854960259495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0.0016829558543462217</v>
      </c>
      <c r="AK17" s="3">
        <v>0.018993108438769075</v>
      </c>
      <c r="AL17" s="3">
        <v>0.00488840379442181</v>
      </c>
      <c r="AM17" s="3">
        <v>0.00030195494663248855</v>
      </c>
      <c r="AN17" s="7">
        <f t="shared" si="0"/>
        <v>0.299163397359715</v>
      </c>
    </row>
    <row r="18" spans="1:40" ht="15">
      <c r="A18" s="1">
        <v>16</v>
      </c>
      <c r="B18" s="4" t="s">
        <v>15</v>
      </c>
      <c r="C18" s="8">
        <v>0.0005312641160640638</v>
      </c>
      <c r="D18" s="3">
        <v>0.033244925149370025</v>
      </c>
      <c r="E18" s="3">
        <v>0.013030594745714254</v>
      </c>
      <c r="F18" s="3">
        <v>0</v>
      </c>
      <c r="G18" s="3">
        <v>0.002258323565451685</v>
      </c>
      <c r="H18" s="3">
        <v>0.001529366952455268</v>
      </c>
      <c r="I18" s="3">
        <v>0</v>
      </c>
      <c r="J18" s="3">
        <v>0.00017550184629347475</v>
      </c>
      <c r="K18" s="3">
        <v>0</v>
      </c>
      <c r="L18" s="3">
        <v>0.0018676471604181224</v>
      </c>
      <c r="M18" s="3">
        <v>0.05698455279571149</v>
      </c>
      <c r="N18" s="3">
        <v>0.16364419410188866</v>
      </c>
      <c r="O18" s="3">
        <v>0.024672404830241437</v>
      </c>
      <c r="P18" s="3">
        <v>0.07463693993103511</v>
      </c>
      <c r="Q18" s="3">
        <v>0.007637655469660824</v>
      </c>
      <c r="R18" s="3">
        <v>0.006029886932274732</v>
      </c>
      <c r="S18" s="3">
        <v>5.03058921051463E-05</v>
      </c>
      <c r="T18" s="3">
        <v>0.007282137772784336</v>
      </c>
      <c r="U18" s="3">
        <v>0.009303174802815704</v>
      </c>
      <c r="V18" s="3">
        <v>0.017787360393001838</v>
      </c>
      <c r="W18" s="3">
        <v>0.011000708000817639</v>
      </c>
      <c r="X18" s="3">
        <v>0.0008929880768142712</v>
      </c>
      <c r="Y18" s="3">
        <v>0.003235051877449958</v>
      </c>
      <c r="Z18" s="3">
        <v>0.023962461326218033</v>
      </c>
      <c r="AA18" s="3">
        <v>0.0015688111294803232</v>
      </c>
      <c r="AB18" s="3">
        <v>0.00048786401462270736</v>
      </c>
      <c r="AC18" s="3">
        <v>0.010116650787147017</v>
      </c>
      <c r="AD18" s="3">
        <v>0.0026527787180643317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0.009404690936582803</v>
      </c>
      <c r="AK18" s="3">
        <v>0.02599904281954444</v>
      </c>
      <c r="AL18" s="3">
        <v>0.005835055108751751</v>
      </c>
      <c r="AM18" s="3">
        <v>0.00041382570946550326</v>
      </c>
      <c r="AN18" s="7">
        <f t="shared" si="0"/>
        <v>0.5162361649622449</v>
      </c>
    </row>
    <row r="19" spans="1:40" ht="15">
      <c r="A19" s="1">
        <v>17</v>
      </c>
      <c r="B19" s="4" t="s">
        <v>16</v>
      </c>
      <c r="C19" s="8">
        <v>0.0009918119293461476</v>
      </c>
      <c r="D19" s="3">
        <v>0.03698437425061685</v>
      </c>
      <c r="E19" s="3">
        <v>0.031118755757614722</v>
      </c>
      <c r="F19" s="3">
        <v>0</v>
      </c>
      <c r="G19" s="3">
        <v>0.006382739526336355</v>
      </c>
      <c r="H19" s="3">
        <v>0.003054462806236161</v>
      </c>
      <c r="I19" s="3">
        <v>0</v>
      </c>
      <c r="J19" s="3">
        <v>0.00038017001782219515</v>
      </c>
      <c r="K19" s="3">
        <v>0</v>
      </c>
      <c r="L19" s="3">
        <v>0.001264373148271705</v>
      </c>
      <c r="M19" s="3">
        <v>0.07020841061924</v>
      </c>
      <c r="N19" s="3">
        <v>0.15098652292886167</v>
      </c>
      <c r="O19" s="3">
        <v>0.0368379588083097</v>
      </c>
      <c r="P19" s="3">
        <v>0.1420165135502419</v>
      </c>
      <c r="Q19" s="3">
        <v>0.011519478508773006</v>
      </c>
      <c r="R19" s="3">
        <v>0.007317897814126906</v>
      </c>
      <c r="S19" s="3">
        <v>5.303125893611457E-05</v>
      </c>
      <c r="T19" s="3">
        <v>0.0030178951789067527</v>
      </c>
      <c r="U19" s="3">
        <v>0.0017704378671196338</v>
      </c>
      <c r="V19" s="3">
        <v>0.007050696587488763</v>
      </c>
      <c r="W19" s="3">
        <v>0.008695140194653523</v>
      </c>
      <c r="X19" s="3">
        <v>0.00039213302242532627</v>
      </c>
      <c r="Y19" s="3">
        <v>0.014064086455632877</v>
      </c>
      <c r="Z19" s="3">
        <v>0.017685306117676377</v>
      </c>
      <c r="AA19" s="3">
        <v>0.0011578487154539768</v>
      </c>
      <c r="AB19" s="3">
        <v>0.000612468314354539</v>
      </c>
      <c r="AC19" s="3">
        <v>0.00901423430790043</v>
      </c>
      <c r="AD19" s="3">
        <v>0.002363704098793671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0.0035895562911322726</v>
      </c>
      <c r="AK19" s="3">
        <v>0.03043969695937758</v>
      </c>
      <c r="AL19" s="3">
        <v>0.008274700774472874</v>
      </c>
      <c r="AM19" s="3">
        <v>0.0005016682181357415</v>
      </c>
      <c r="AN19" s="7">
        <f t="shared" si="0"/>
        <v>0.6077460740282578</v>
      </c>
    </row>
    <row r="20" spans="1:40" ht="15">
      <c r="A20" s="1">
        <v>18</v>
      </c>
      <c r="B20" s="4" t="s">
        <v>17</v>
      </c>
      <c r="C20" s="8">
        <v>0.013034320805301924</v>
      </c>
      <c r="D20" s="3">
        <v>0.7991901838125998</v>
      </c>
      <c r="E20" s="3">
        <v>0.0053940027253949275</v>
      </c>
      <c r="F20" s="3">
        <v>0</v>
      </c>
      <c r="G20" s="3">
        <v>0.009484739551627444</v>
      </c>
      <c r="H20" s="3">
        <v>0.022672499628844118</v>
      </c>
      <c r="I20" s="3">
        <v>0</v>
      </c>
      <c r="J20" s="3">
        <v>0.0020927350415202097</v>
      </c>
      <c r="K20" s="3">
        <v>0</v>
      </c>
      <c r="L20" s="3">
        <v>0.05995318897202732</v>
      </c>
      <c r="M20" s="3">
        <v>0.04174745949464245</v>
      </c>
      <c r="N20" s="3">
        <v>0.40819194269186654</v>
      </c>
      <c r="O20" s="3">
        <v>0.005424423472676205</v>
      </c>
      <c r="P20" s="3">
        <v>0.05455563860796606</v>
      </c>
      <c r="Q20" s="3">
        <v>0.005819294624913099</v>
      </c>
      <c r="R20" s="3">
        <v>0.004160691286958934</v>
      </c>
      <c r="S20" s="3">
        <v>0.0004871656158086283</v>
      </c>
      <c r="T20" s="3">
        <v>0.006798141992090827</v>
      </c>
      <c r="U20" s="3">
        <v>0.00041830619471823016</v>
      </c>
      <c r="V20" s="3">
        <v>0.0013464038513237445</v>
      </c>
      <c r="W20" s="3">
        <v>0.0035436274772510136</v>
      </c>
      <c r="X20" s="3">
        <v>0.010494978144129962</v>
      </c>
      <c r="Y20" s="3">
        <v>0.004128815548718374</v>
      </c>
      <c r="Z20" s="3">
        <v>0.0020578990498983734</v>
      </c>
      <c r="AA20" s="3">
        <v>0.00013472968777607182</v>
      </c>
      <c r="AB20" s="3">
        <v>0.00933432153604442</v>
      </c>
      <c r="AC20" s="3">
        <v>0.014583112998329446</v>
      </c>
      <c r="AD20" s="3">
        <v>0.0038239702663499177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0.0005396582428892274</v>
      </c>
      <c r="AK20" s="3">
        <v>0.016641388350975853</v>
      </c>
      <c r="AL20" s="3">
        <v>0.004317225810564997</v>
      </c>
      <c r="AM20" s="3">
        <v>0.0002853509954570036</v>
      </c>
      <c r="AN20" s="7">
        <f t="shared" si="0"/>
        <v>1.510656216478665</v>
      </c>
    </row>
    <row r="21" spans="1:40" ht="15">
      <c r="A21" s="1">
        <v>19</v>
      </c>
      <c r="B21" s="4" t="s">
        <v>18</v>
      </c>
      <c r="C21" s="8">
        <v>0.0008854083978109923</v>
      </c>
      <c r="D21" s="3">
        <v>0.0539416406334399</v>
      </c>
      <c r="E21" s="3">
        <v>0.004307170271311631</v>
      </c>
      <c r="F21" s="3">
        <v>0</v>
      </c>
      <c r="G21" s="3">
        <v>0.001471408998405484</v>
      </c>
      <c r="H21" s="3">
        <v>0.001995594923140021</v>
      </c>
      <c r="I21" s="3">
        <v>0</v>
      </c>
      <c r="J21" s="3">
        <v>0.00020802122410247482</v>
      </c>
      <c r="K21" s="3">
        <v>0</v>
      </c>
      <c r="L21" s="3">
        <v>0.0038135172763254744</v>
      </c>
      <c r="M21" s="3">
        <v>0.09954390256177992</v>
      </c>
      <c r="N21" s="3">
        <v>0.2847041267337051</v>
      </c>
      <c r="O21" s="3">
        <v>0.05473397119628043</v>
      </c>
      <c r="P21" s="3">
        <v>0.0715841698006279</v>
      </c>
      <c r="Q21" s="3">
        <v>0.006291217241062887</v>
      </c>
      <c r="R21" s="3">
        <v>0.004109764244239005</v>
      </c>
      <c r="S21" s="3">
        <v>6.070997205960963E-05</v>
      </c>
      <c r="T21" s="3">
        <v>0.0026364240680736696</v>
      </c>
      <c r="U21" s="3">
        <v>0.001176326050232484</v>
      </c>
      <c r="V21" s="3">
        <v>0.0019443438912414095</v>
      </c>
      <c r="W21" s="3">
        <v>0.002127787557339194</v>
      </c>
      <c r="X21" s="3">
        <v>0.0007479246322374949</v>
      </c>
      <c r="Y21" s="3">
        <v>0.006114827876855934</v>
      </c>
      <c r="Z21" s="3">
        <v>0.0032597390445462007</v>
      </c>
      <c r="AA21" s="3">
        <v>0.0002134135898089213</v>
      </c>
      <c r="AB21" s="3">
        <v>0.0006401805181219757</v>
      </c>
      <c r="AC21" s="3">
        <v>2.0574447350016083</v>
      </c>
      <c r="AD21" s="3">
        <v>0.5395012362727767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0.0008689116626190633</v>
      </c>
      <c r="AK21" s="3">
        <v>0.024932192225949553</v>
      </c>
      <c r="AL21" s="3">
        <v>0.004552275229960366</v>
      </c>
      <c r="AM21" s="3">
        <v>0.0002816993849026719</v>
      </c>
      <c r="AN21" s="7">
        <f t="shared" si="0"/>
        <v>3.234092640480565</v>
      </c>
    </row>
    <row r="22" spans="1:40" ht="15">
      <c r="A22" s="1">
        <v>20</v>
      </c>
      <c r="B22" s="4" t="s">
        <v>19</v>
      </c>
      <c r="C22" s="8">
        <v>0.00022423194512099208</v>
      </c>
      <c r="D22" s="3">
        <v>0.01279707880121872</v>
      </c>
      <c r="E22" s="3">
        <v>0.0023438964252561817</v>
      </c>
      <c r="F22" s="3">
        <v>0</v>
      </c>
      <c r="G22" s="3">
        <v>0.0006332493360779688</v>
      </c>
      <c r="H22" s="3">
        <v>0.000650814555393422</v>
      </c>
      <c r="I22" s="3">
        <v>0</v>
      </c>
      <c r="J22" s="3">
        <v>7.400967485418263E-05</v>
      </c>
      <c r="K22" s="3">
        <v>0</v>
      </c>
      <c r="L22" s="3">
        <v>0.0008563105108232052</v>
      </c>
      <c r="M22" s="3">
        <v>0.028971291748633908</v>
      </c>
      <c r="N22" s="3">
        <v>0.09185746398897414</v>
      </c>
      <c r="O22" s="3">
        <v>0.011521195799843627</v>
      </c>
      <c r="P22" s="3">
        <v>0.07194373624820725</v>
      </c>
      <c r="Q22" s="3">
        <v>0.007131988198686063</v>
      </c>
      <c r="R22" s="3">
        <v>0.006407628852957638</v>
      </c>
      <c r="S22" s="3">
        <v>2.3539185780411965E-05</v>
      </c>
      <c r="T22" s="3">
        <v>0.0011750598857596629</v>
      </c>
      <c r="U22" s="3">
        <v>0.00040733623588255145</v>
      </c>
      <c r="V22" s="3">
        <v>0.0011801676234355397</v>
      </c>
      <c r="W22" s="3">
        <v>0.0016301902938022147</v>
      </c>
      <c r="X22" s="3">
        <v>0.00018042413849721328</v>
      </c>
      <c r="Y22" s="3">
        <v>0.0004821584009803185</v>
      </c>
      <c r="Z22" s="3">
        <v>0.005339347419670569</v>
      </c>
      <c r="AA22" s="3">
        <v>0.0003495645769483763</v>
      </c>
      <c r="AB22" s="3">
        <v>0.00017887697000768243</v>
      </c>
      <c r="AC22" s="3">
        <v>0.007170194799255454</v>
      </c>
      <c r="AD22" s="3">
        <v>0.0018801617816052432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0.0010977558435484075</v>
      </c>
      <c r="AK22" s="3">
        <v>0.025336510918070015</v>
      </c>
      <c r="AL22" s="3">
        <v>0.005679867619297466</v>
      </c>
      <c r="AM22" s="3">
        <v>0.00044024823806442816</v>
      </c>
      <c r="AN22" s="7">
        <f t="shared" si="0"/>
        <v>0.28796430001665285</v>
      </c>
    </row>
    <row r="23" spans="1:40" ht="15">
      <c r="A23" s="1">
        <v>21</v>
      </c>
      <c r="B23" s="4" t="s">
        <v>20</v>
      </c>
      <c r="C23" s="8">
        <v>0.00011477702566734247</v>
      </c>
      <c r="D23" s="3">
        <v>0.006324665672043151</v>
      </c>
      <c r="E23" s="3">
        <v>0.0017990721255086543</v>
      </c>
      <c r="F23" s="3">
        <v>0</v>
      </c>
      <c r="G23" s="3">
        <v>0.0003693868707736121</v>
      </c>
      <c r="H23" s="3">
        <v>0.00032362013502116715</v>
      </c>
      <c r="I23" s="3">
        <v>0</v>
      </c>
      <c r="J23" s="3">
        <v>3.693862327403193E-05</v>
      </c>
      <c r="K23" s="3">
        <v>0</v>
      </c>
      <c r="L23" s="3">
        <v>0.0004057527438535081</v>
      </c>
      <c r="M23" s="3">
        <v>0.01004969249148955</v>
      </c>
      <c r="N23" s="3">
        <v>0.04017654713052939</v>
      </c>
      <c r="O23" s="3">
        <v>0.004138195775434313</v>
      </c>
      <c r="P23" s="3">
        <v>0.030111131728715244</v>
      </c>
      <c r="Q23" s="3">
        <v>0.0033462410125374587</v>
      </c>
      <c r="R23" s="3">
        <v>0.002559268487693571</v>
      </c>
      <c r="S23" s="3">
        <v>1.0636670215304238E-05</v>
      </c>
      <c r="T23" s="3">
        <v>0.0006857405826573036</v>
      </c>
      <c r="U23" s="3">
        <v>0.00047530902610677737</v>
      </c>
      <c r="V23" s="3">
        <v>0.0010474488387239443</v>
      </c>
      <c r="W23" s="3">
        <v>0.0011074076274237884</v>
      </c>
      <c r="X23" s="3">
        <v>0.00010470956117409671</v>
      </c>
      <c r="Y23" s="3">
        <v>0.00037498337317901315</v>
      </c>
      <c r="Z23" s="3">
        <v>0.0033100561623768568</v>
      </c>
      <c r="AA23" s="3">
        <v>0.00021670782796674097</v>
      </c>
      <c r="AB23" s="3">
        <v>9.090170253142899E-05</v>
      </c>
      <c r="AC23" s="3">
        <v>0.004998707685194899</v>
      </c>
      <c r="AD23" s="3">
        <v>0.0013107564592381479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0.0007726329459831394</v>
      </c>
      <c r="AK23" s="3">
        <v>0.010568971455861468</v>
      </c>
      <c r="AL23" s="3">
        <v>0.0025310770934096056</v>
      </c>
      <c r="AM23" s="3">
        <v>0.0001753922317808561</v>
      </c>
      <c r="AN23" s="7">
        <f t="shared" si="0"/>
        <v>0.12753672906636435</v>
      </c>
    </row>
    <row r="24" spans="1:40" ht="15">
      <c r="A24" s="1">
        <v>22</v>
      </c>
      <c r="B24" s="4" t="s">
        <v>21</v>
      </c>
      <c r="C24" s="8">
        <v>0.00010800426670359664</v>
      </c>
      <c r="D24" s="3">
        <v>0.005339789273718623</v>
      </c>
      <c r="E24" s="3">
        <v>0.002404123661398248</v>
      </c>
      <c r="F24" s="3">
        <v>0</v>
      </c>
      <c r="G24" s="3">
        <v>0.00041952986649725706</v>
      </c>
      <c r="H24" s="3">
        <v>0.00029699364841120484</v>
      </c>
      <c r="I24" s="3">
        <v>0</v>
      </c>
      <c r="J24" s="3">
        <v>3.444806641182373E-05</v>
      </c>
      <c r="K24" s="3">
        <v>0</v>
      </c>
      <c r="L24" s="3">
        <v>0.00031716641537258905</v>
      </c>
      <c r="M24" s="3">
        <v>0.006848517273914392</v>
      </c>
      <c r="N24" s="3">
        <v>0.017616729369497448</v>
      </c>
      <c r="O24" s="3">
        <v>0.0062917989760202285</v>
      </c>
      <c r="P24" s="3">
        <v>0.017193770447733417</v>
      </c>
      <c r="Q24" s="3">
        <v>0.0019629315165245625</v>
      </c>
      <c r="R24" s="3">
        <v>0.0009237586114837089</v>
      </c>
      <c r="S24" s="3">
        <v>8.121481875713427E-06</v>
      </c>
      <c r="T24" s="3">
        <v>0.00038696125825152684</v>
      </c>
      <c r="U24" s="3">
        <v>0.00018359095541847195</v>
      </c>
      <c r="V24" s="3">
        <v>0.000535034429031933</v>
      </c>
      <c r="W24" s="3">
        <v>0.00063406268618292</v>
      </c>
      <c r="X24" s="3">
        <v>7.064775518888253E-05</v>
      </c>
      <c r="Y24" s="3">
        <v>0.0007051909479632715</v>
      </c>
      <c r="Z24" s="3">
        <v>0.001532644247655023</v>
      </c>
      <c r="AA24" s="3">
        <v>0.00010034150167305392</v>
      </c>
      <c r="AB24" s="3">
        <v>7.405404433254395E-05</v>
      </c>
      <c r="AC24" s="3">
        <v>0.0029636502583807317</v>
      </c>
      <c r="AD24" s="3">
        <v>0.0007771256020032484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0.0003391803677041675</v>
      </c>
      <c r="AK24" s="3">
        <v>0.005299533181003724</v>
      </c>
      <c r="AL24" s="3">
        <v>0.001311190895139573</v>
      </c>
      <c r="AM24" s="3">
        <v>6.247250311344422E-05</v>
      </c>
      <c r="AN24" s="7">
        <f t="shared" si="0"/>
        <v>0.07474136350860533</v>
      </c>
    </row>
    <row r="25" spans="1:40" ht="15">
      <c r="A25" s="1">
        <v>23</v>
      </c>
      <c r="B25" s="4" t="s">
        <v>22</v>
      </c>
      <c r="C25" s="8">
        <v>0.0003360005381835635</v>
      </c>
      <c r="D25" s="3">
        <v>0.01818820290448139</v>
      </c>
      <c r="E25" s="3">
        <v>0.005084621097771689</v>
      </c>
      <c r="F25" s="3">
        <v>0</v>
      </c>
      <c r="G25" s="3">
        <v>0.002856301677950893</v>
      </c>
      <c r="H25" s="3">
        <v>0.0030972011347010033</v>
      </c>
      <c r="I25" s="3">
        <v>0</v>
      </c>
      <c r="J25" s="3">
        <v>0.00040476644974364384</v>
      </c>
      <c r="K25" s="3">
        <v>0</v>
      </c>
      <c r="L25" s="3">
        <v>0.0012220072060035525</v>
      </c>
      <c r="M25" s="3">
        <v>0.24834592196412106</v>
      </c>
      <c r="N25" s="3">
        <v>1.3932635466115832</v>
      </c>
      <c r="O25" s="3">
        <v>0.008204999364590094</v>
      </c>
      <c r="P25" s="3">
        <v>1.180601154325308</v>
      </c>
      <c r="Q25" s="3">
        <v>0.11145112445138396</v>
      </c>
      <c r="R25" s="3">
        <v>0.11255919513639051</v>
      </c>
      <c r="S25" s="3">
        <v>0.0001908063889138931</v>
      </c>
      <c r="T25" s="3">
        <v>0.009910461490213594</v>
      </c>
      <c r="U25" s="3">
        <v>0.0005114654064843692</v>
      </c>
      <c r="V25" s="3">
        <v>0.0019149365913899452</v>
      </c>
      <c r="W25" s="3">
        <v>0.013098254969603963</v>
      </c>
      <c r="X25" s="3">
        <v>0.0002646251198567223</v>
      </c>
      <c r="Y25" s="3">
        <v>0.0010614199927285089</v>
      </c>
      <c r="Z25" s="3">
        <v>0.00513459654895006</v>
      </c>
      <c r="AA25" s="3">
        <v>0.00033615963325815234</v>
      </c>
      <c r="AB25" s="3">
        <v>0.00023512549294960202</v>
      </c>
      <c r="AC25" s="3">
        <v>0.013542420065583212</v>
      </c>
      <c r="AD25" s="3">
        <v>0.0035510807377782077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0.0010365976094882199</v>
      </c>
      <c r="AK25" s="3">
        <v>0.41913765929847563</v>
      </c>
      <c r="AL25" s="3">
        <v>0.09247308457047165</v>
      </c>
      <c r="AM25" s="3">
        <v>0.007744588499007099</v>
      </c>
      <c r="AN25" s="7">
        <f t="shared" si="0"/>
        <v>3.6557583252773664</v>
      </c>
    </row>
    <row r="26" spans="1:40" ht="15">
      <c r="A26" s="1">
        <v>24</v>
      </c>
      <c r="B26" s="4" t="s">
        <v>23</v>
      </c>
      <c r="C26" s="8">
        <v>0.00021247166781003418</v>
      </c>
      <c r="D26" s="3">
        <v>0.012905094149650303</v>
      </c>
      <c r="E26" s="3">
        <v>0.0018010575584457194</v>
      </c>
      <c r="F26" s="3">
        <v>0</v>
      </c>
      <c r="G26" s="3">
        <v>0.0004632083884415734</v>
      </c>
      <c r="H26" s="3">
        <v>0.0005343960173654748</v>
      </c>
      <c r="I26" s="3">
        <v>0</v>
      </c>
      <c r="J26" s="3">
        <v>5.807493794534025E-05</v>
      </c>
      <c r="K26" s="3">
        <v>0</v>
      </c>
      <c r="L26" s="3">
        <v>0.0008721664649698341</v>
      </c>
      <c r="M26" s="3">
        <v>0.022896310865333672</v>
      </c>
      <c r="N26" s="3">
        <v>0.05200737066124587</v>
      </c>
      <c r="O26" s="3">
        <v>0.0056162909596014455</v>
      </c>
      <c r="P26" s="3">
        <v>0.037921088524640836</v>
      </c>
      <c r="Q26" s="3">
        <v>0.009172673977937725</v>
      </c>
      <c r="R26" s="3">
        <v>0.003244967819491318</v>
      </c>
      <c r="S26" s="3">
        <v>1.7721203918025574E-05</v>
      </c>
      <c r="T26" s="3">
        <v>0.0009600499011116732</v>
      </c>
      <c r="U26" s="3">
        <v>0.0005420176107429248</v>
      </c>
      <c r="V26" s="3">
        <v>0.0009402561408586885</v>
      </c>
      <c r="W26" s="3">
        <v>0.002587542726846566</v>
      </c>
      <c r="X26" s="3">
        <v>0.0001909365018501035</v>
      </c>
      <c r="Y26" s="3">
        <v>0.0009062602657260323</v>
      </c>
      <c r="Z26" s="3">
        <v>0.002368844150420899</v>
      </c>
      <c r="AA26" s="3">
        <v>0.0001550871179964551</v>
      </c>
      <c r="AB26" s="3">
        <v>0.00015712036499403062</v>
      </c>
      <c r="AC26" s="3">
        <v>0.008867459435318113</v>
      </c>
      <c r="AD26" s="3">
        <v>0.0023252169288275346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0.001584322519192956</v>
      </c>
      <c r="AK26" s="3">
        <v>0.013292447104915882</v>
      </c>
      <c r="AL26" s="3">
        <v>0.0058296605371424524</v>
      </c>
      <c r="AM26" s="3">
        <v>0.00022266478624817285</v>
      </c>
      <c r="AN26" s="7">
        <f t="shared" si="0"/>
        <v>0.1886527792889896</v>
      </c>
    </row>
    <row r="27" spans="1:40" ht="15">
      <c r="A27" s="1">
        <v>25</v>
      </c>
      <c r="B27" s="4" t="s">
        <v>24</v>
      </c>
      <c r="C27" s="8">
        <v>0.00033171762408891725</v>
      </c>
      <c r="D27" s="3">
        <v>0.016747352909983228</v>
      </c>
      <c r="E27" s="3">
        <v>0.004333663380786553</v>
      </c>
      <c r="F27" s="3">
        <v>0</v>
      </c>
      <c r="G27" s="3">
        <v>0.001070509050686512</v>
      </c>
      <c r="H27" s="3">
        <v>0.0009427897860972314</v>
      </c>
      <c r="I27" s="3">
        <v>0</v>
      </c>
      <c r="J27" s="3">
        <v>0.00010821925584309273</v>
      </c>
      <c r="K27" s="3">
        <v>0</v>
      </c>
      <c r="L27" s="3">
        <v>0.0011342764908912797</v>
      </c>
      <c r="M27" s="3">
        <v>0.031517577048091945</v>
      </c>
      <c r="N27" s="3">
        <v>0.0786806000977026</v>
      </c>
      <c r="O27" s="3">
        <v>0.010381464005262669</v>
      </c>
      <c r="P27" s="3">
        <v>0.08148896965562602</v>
      </c>
      <c r="Q27" s="3">
        <v>0.0094319069167199</v>
      </c>
      <c r="R27" s="3">
        <v>0.034029807904939514</v>
      </c>
      <c r="S27" s="3">
        <v>2.9758389060750066E-05</v>
      </c>
      <c r="T27" s="3">
        <v>0.0016616705943749345</v>
      </c>
      <c r="U27" s="3">
        <v>0.0007545635828662265</v>
      </c>
      <c r="V27" s="3">
        <v>0.0015875447889680064</v>
      </c>
      <c r="W27" s="3">
        <v>0.0019229936203482277</v>
      </c>
      <c r="X27" s="3">
        <v>0.0002733276819902674</v>
      </c>
      <c r="Y27" s="3">
        <v>0.0008756322640418074</v>
      </c>
      <c r="Z27" s="3">
        <v>0.0033387918798573587</v>
      </c>
      <c r="AA27" s="3">
        <v>0.0002185891419429346</v>
      </c>
      <c r="AB27" s="3">
        <v>0.0002134294461546848</v>
      </c>
      <c r="AC27" s="3">
        <v>0.03554143623741165</v>
      </c>
      <c r="AD27" s="3">
        <v>0.00931964220607785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0.000997801624836633</v>
      </c>
      <c r="AK27" s="3">
        <v>0.028960408064535627</v>
      </c>
      <c r="AL27" s="3">
        <v>0.006449482558866824</v>
      </c>
      <c r="AM27" s="3">
        <v>0.0003349220533830229</v>
      </c>
      <c r="AN27" s="7">
        <f t="shared" si="0"/>
        <v>0.3626788482614363</v>
      </c>
    </row>
    <row r="28" spans="1:40" ht="15">
      <c r="A28" s="1">
        <v>26</v>
      </c>
      <c r="B28" s="4" t="s">
        <v>25</v>
      </c>
      <c r="C28" s="8">
        <v>0.00032126289250865525</v>
      </c>
      <c r="D28" s="3">
        <v>0.041099378935405335</v>
      </c>
      <c r="E28" s="3">
        <v>0.002695531782358147</v>
      </c>
      <c r="F28" s="3">
        <v>0</v>
      </c>
      <c r="G28" s="3">
        <v>0.0007214014676542652</v>
      </c>
      <c r="H28" s="3">
        <v>0.0008232301232339893</v>
      </c>
      <c r="I28" s="3">
        <v>0</v>
      </c>
      <c r="J28" s="3">
        <v>8.977659323226172E-05</v>
      </c>
      <c r="K28" s="3">
        <v>0</v>
      </c>
      <c r="L28" s="3">
        <v>0.0013309351295543706</v>
      </c>
      <c r="M28" s="3">
        <v>0.026862781403745584</v>
      </c>
      <c r="N28" s="3">
        <v>0.05389004344331086</v>
      </c>
      <c r="O28" s="3">
        <v>0.011065223812648683</v>
      </c>
      <c r="P28" s="3">
        <v>0.06692445453007212</v>
      </c>
      <c r="Q28" s="3">
        <v>0.0078198658346373</v>
      </c>
      <c r="R28" s="3">
        <v>0.002611798068917661</v>
      </c>
      <c r="S28" s="3">
        <v>2.8249424030680756E-05</v>
      </c>
      <c r="T28" s="3">
        <v>0.0015061109375782665</v>
      </c>
      <c r="U28" s="3">
        <v>0.0008079279379915528</v>
      </c>
      <c r="V28" s="3">
        <v>0.001634066804767184</v>
      </c>
      <c r="W28" s="3">
        <v>0.002153749770891005</v>
      </c>
      <c r="X28" s="3">
        <v>0.00028744276054168915</v>
      </c>
      <c r="Y28" s="3">
        <v>0.0018623045800501277</v>
      </c>
      <c r="Z28" s="3">
        <v>0.004288847291100597</v>
      </c>
      <c r="AA28" s="3">
        <v>0.00028078882512617444</v>
      </c>
      <c r="AB28" s="3">
        <v>0.0002513008107297615</v>
      </c>
      <c r="AC28" s="3">
        <v>0.01974437911950457</v>
      </c>
      <c r="AD28" s="3">
        <v>0.005177352646802825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0.0039906542905010015</v>
      </c>
      <c r="AK28" s="3">
        <v>0.022055564755122735</v>
      </c>
      <c r="AL28" s="3">
        <v>0.00492265698568509</v>
      </c>
      <c r="AM28" s="3">
        <v>0.00017882767355752407</v>
      </c>
      <c r="AN28" s="7">
        <f t="shared" si="0"/>
        <v>0.28542590863126</v>
      </c>
    </row>
    <row r="29" spans="1:40" ht="15">
      <c r="A29" s="1">
        <v>27</v>
      </c>
      <c r="B29" s="4" t="s">
        <v>26</v>
      </c>
      <c r="C29" s="8">
        <v>0.00047887707083546906</v>
      </c>
      <c r="D29" s="3">
        <v>0.033423035686375537</v>
      </c>
      <c r="E29" s="3">
        <v>0.010595730349974424</v>
      </c>
      <c r="F29" s="3">
        <v>0</v>
      </c>
      <c r="G29" s="3">
        <v>0.001766236762519518</v>
      </c>
      <c r="H29" s="3">
        <v>0.0013876939014809942</v>
      </c>
      <c r="I29" s="3">
        <v>0</v>
      </c>
      <c r="J29" s="3">
        <v>0.0001554946725613413</v>
      </c>
      <c r="K29" s="3">
        <v>0</v>
      </c>
      <c r="L29" s="3">
        <v>0.002035463980666866</v>
      </c>
      <c r="M29" s="3">
        <v>0.05929105973573766</v>
      </c>
      <c r="N29" s="3">
        <v>0.11116376380402643</v>
      </c>
      <c r="O29" s="3">
        <v>0.022034902802536404</v>
      </c>
      <c r="P29" s="3">
        <v>0.07428868904278921</v>
      </c>
      <c r="Q29" s="3">
        <v>0.0052632928751843</v>
      </c>
      <c r="R29" s="3">
        <v>0.004019911019300877</v>
      </c>
      <c r="S29" s="3">
        <v>5.471570327732438E-05</v>
      </c>
      <c r="T29" s="3">
        <v>0.008613219136312128</v>
      </c>
      <c r="U29" s="3">
        <v>0.010107540489597666</v>
      </c>
      <c r="V29" s="3">
        <v>0.007899288377278579</v>
      </c>
      <c r="W29" s="3">
        <v>0.008018675994573267</v>
      </c>
      <c r="X29" s="3">
        <v>0.0010541279603767401</v>
      </c>
      <c r="Y29" s="3">
        <v>0.0028150436841950506</v>
      </c>
      <c r="Z29" s="3">
        <v>0.0045392010110791164</v>
      </c>
      <c r="AA29" s="3">
        <v>0.0002971793660168706</v>
      </c>
      <c r="AB29" s="3">
        <v>0.0003665261694283864</v>
      </c>
      <c r="AC29" s="3">
        <v>0.023918436507219615</v>
      </c>
      <c r="AD29" s="3">
        <v>0.006271870075453964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0.007165992100094743</v>
      </c>
      <c r="AK29" s="3">
        <v>0.026340375813743103</v>
      </c>
      <c r="AL29" s="3">
        <v>0.003981193690072191</v>
      </c>
      <c r="AM29" s="3">
        <v>0.0002758901910421652</v>
      </c>
      <c r="AN29" s="7">
        <f t="shared" si="0"/>
        <v>0.43762342797375003</v>
      </c>
    </row>
    <row r="30" spans="1:40" ht="15">
      <c r="A30" s="1">
        <v>28</v>
      </c>
      <c r="B30" s="4" t="s">
        <v>27</v>
      </c>
      <c r="C30" s="8">
        <v>0.0001847993531812535</v>
      </c>
      <c r="D30" s="3">
        <v>0.01115094446367441</v>
      </c>
      <c r="E30" s="3">
        <v>0.0039011791966501036</v>
      </c>
      <c r="F30" s="3">
        <v>0</v>
      </c>
      <c r="G30" s="3">
        <v>0.0007263240233190511</v>
      </c>
      <c r="H30" s="3">
        <v>0.0006201750470708133</v>
      </c>
      <c r="I30" s="3">
        <v>0</v>
      </c>
      <c r="J30" s="3">
        <v>7.3171259224047E-05</v>
      </c>
      <c r="K30" s="3">
        <v>0</v>
      </c>
      <c r="L30" s="3">
        <v>0.0006534705630439</v>
      </c>
      <c r="M30" s="3">
        <v>0.026889091945498506</v>
      </c>
      <c r="N30" s="3">
        <v>0.07304862985197286</v>
      </c>
      <c r="O30" s="3">
        <v>0.02115839571589618</v>
      </c>
      <c r="P30" s="3">
        <v>0.06324405687062153</v>
      </c>
      <c r="Q30" s="3">
        <v>0.005814652070207497</v>
      </c>
      <c r="R30" s="3">
        <v>0.004095898251649854</v>
      </c>
      <c r="S30" s="3">
        <v>2.4884172941790738E-05</v>
      </c>
      <c r="T30" s="3">
        <v>0.0017545838554850924</v>
      </c>
      <c r="U30" s="3">
        <v>0.001224132819861768</v>
      </c>
      <c r="V30" s="3">
        <v>0.0028237176505501098</v>
      </c>
      <c r="W30" s="3">
        <v>0.0024023825418866</v>
      </c>
      <c r="X30" s="3">
        <v>0.00019552060721431778</v>
      </c>
      <c r="Y30" s="3">
        <v>0.0006888438097260333</v>
      </c>
      <c r="Z30" s="3">
        <v>0.01020075328932537</v>
      </c>
      <c r="AA30" s="3">
        <v>0.0006678385442762194</v>
      </c>
      <c r="AB30" s="3">
        <v>0.00018364300152848875</v>
      </c>
      <c r="AC30" s="3">
        <v>0.008883283888776633</v>
      </c>
      <c r="AD30" s="3">
        <v>0.0023293664022296504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0.002313163094890149</v>
      </c>
      <c r="AK30" s="3">
        <v>0.022575150616858535</v>
      </c>
      <c r="AL30" s="3">
        <v>0.004291991320269892</v>
      </c>
      <c r="AM30" s="3">
        <v>0.0002800493877769604</v>
      </c>
      <c r="AN30" s="7">
        <f t="shared" si="0"/>
        <v>0.27240009361560763</v>
      </c>
    </row>
    <row r="31" spans="1:40" ht="15">
      <c r="A31" s="1">
        <v>29</v>
      </c>
      <c r="B31" s="4" t="s">
        <v>28</v>
      </c>
      <c r="C31" s="8">
        <v>0.0003146629388526914</v>
      </c>
      <c r="D31" s="3">
        <v>0.013348318969221694</v>
      </c>
      <c r="E31" s="3">
        <v>0.006559848115221792</v>
      </c>
      <c r="F31" s="3">
        <v>0</v>
      </c>
      <c r="G31" s="3">
        <v>0.0013221267509410737</v>
      </c>
      <c r="H31" s="3">
        <v>0.0008959134898068971</v>
      </c>
      <c r="I31" s="3">
        <v>0</v>
      </c>
      <c r="J31" s="3">
        <v>0.00010563610872222609</v>
      </c>
      <c r="K31" s="3">
        <v>0</v>
      </c>
      <c r="L31" s="3">
        <v>0.0008313904199148758</v>
      </c>
      <c r="M31" s="3">
        <v>0.01860947922451442</v>
      </c>
      <c r="N31" s="3">
        <v>0.05918504217239467</v>
      </c>
      <c r="O31" s="3">
        <v>0.013618305638990837</v>
      </c>
      <c r="P31" s="3">
        <v>0.048512004973383364</v>
      </c>
      <c r="Q31" s="3">
        <v>0.006002879260483293</v>
      </c>
      <c r="R31" s="3">
        <v>0.0034091303755314083</v>
      </c>
      <c r="S31" s="3">
        <v>2.233091256232088E-05</v>
      </c>
      <c r="T31" s="3">
        <v>0.0015982986756879899</v>
      </c>
      <c r="U31" s="3">
        <v>0.0012290186286160873</v>
      </c>
      <c r="V31" s="3">
        <v>0.0022178783944787404</v>
      </c>
      <c r="W31" s="3">
        <v>0.002780145014710152</v>
      </c>
      <c r="X31" s="3">
        <v>0.00025321566812064675</v>
      </c>
      <c r="Y31" s="3">
        <v>0.0009467321118995292</v>
      </c>
      <c r="Z31" s="3">
        <v>0.004561635243934875</v>
      </c>
      <c r="AA31" s="3">
        <v>0.0002986481247435444</v>
      </c>
      <c r="AB31" s="3">
        <v>0.00017927601875967656</v>
      </c>
      <c r="AC31" s="3">
        <v>0.007415698723195904</v>
      </c>
      <c r="AD31" s="3">
        <v>0.0019445375911822558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0.001349770707636209</v>
      </c>
      <c r="AK31" s="3">
        <v>0.01719314950644768</v>
      </c>
      <c r="AL31" s="3">
        <v>0.004186200497216169</v>
      </c>
      <c r="AM31" s="3">
        <v>0.00023212901105506287</v>
      </c>
      <c r="AN31" s="7">
        <f t="shared" si="0"/>
        <v>0.21912340326822605</v>
      </c>
    </row>
    <row r="32" spans="1:40" ht="15">
      <c r="A32" s="1">
        <v>30</v>
      </c>
      <c r="B32" s="4" t="s">
        <v>29</v>
      </c>
      <c r="C32" s="8">
        <v>0.0003677407527427764</v>
      </c>
      <c r="D32" s="3">
        <v>0.023584122043685516</v>
      </c>
      <c r="E32" s="3">
        <v>0.0042894800433472685</v>
      </c>
      <c r="F32" s="3">
        <v>0</v>
      </c>
      <c r="G32" s="3">
        <v>0.000908599294469648</v>
      </c>
      <c r="H32" s="3">
        <v>0.0009697100598630742</v>
      </c>
      <c r="I32" s="3">
        <v>0</v>
      </c>
      <c r="J32" s="3">
        <v>0.00010687137496938074</v>
      </c>
      <c r="K32" s="3">
        <v>0</v>
      </c>
      <c r="L32" s="3">
        <v>0.0014948093098696624</v>
      </c>
      <c r="M32" s="3">
        <v>0.06926770560870218</v>
      </c>
      <c r="N32" s="3">
        <v>0.09899501701912182</v>
      </c>
      <c r="O32" s="3">
        <v>0.04488745089588774</v>
      </c>
      <c r="P32" s="3">
        <v>0.07048844843274377</v>
      </c>
      <c r="Q32" s="3">
        <v>0.006161825332470142</v>
      </c>
      <c r="R32" s="3">
        <v>0.004624639881081326</v>
      </c>
      <c r="S32" s="3">
        <v>3.3752437382712844E-05</v>
      </c>
      <c r="T32" s="3">
        <v>0.001853775177583613</v>
      </c>
      <c r="U32" s="3">
        <v>0.0009978958379490686</v>
      </c>
      <c r="V32" s="3">
        <v>0.001970441858344009</v>
      </c>
      <c r="W32" s="3">
        <v>0.004977620603314218</v>
      </c>
      <c r="X32" s="3">
        <v>0.00033125364364741536</v>
      </c>
      <c r="Y32" s="3">
        <v>0.0030519444246997402</v>
      </c>
      <c r="Z32" s="3">
        <v>0.004647036943454422</v>
      </c>
      <c r="AA32" s="3">
        <v>0.00030423933404624687</v>
      </c>
      <c r="AB32" s="3">
        <v>0.0002890708764455822</v>
      </c>
      <c r="AC32" s="3">
        <v>0.036001653869648445</v>
      </c>
      <c r="AD32" s="3">
        <v>0.009440320043651014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0.021402377904945997</v>
      </c>
      <c r="AK32" s="3">
        <v>0.024357825616411994</v>
      </c>
      <c r="AL32" s="3">
        <v>0.004635178597654546</v>
      </c>
      <c r="AM32" s="3">
        <v>0.0003170115124438112</v>
      </c>
      <c r="AN32" s="7">
        <f t="shared" si="0"/>
        <v>0.4407578187305771</v>
      </c>
    </row>
    <row r="33" spans="1:40" ht="15">
      <c r="A33" s="1">
        <v>31</v>
      </c>
      <c r="B33" s="4" t="s">
        <v>30</v>
      </c>
      <c r="C33" s="8">
        <v>0.0006571549903369219</v>
      </c>
      <c r="D33" s="3">
        <v>0.046369460852815736</v>
      </c>
      <c r="E33" s="3">
        <v>0.015921808842391347</v>
      </c>
      <c r="F33" s="3">
        <v>0</v>
      </c>
      <c r="G33" s="3">
        <v>0.002959117250495246</v>
      </c>
      <c r="H33" s="3">
        <v>0.0019888055365313217</v>
      </c>
      <c r="I33" s="3">
        <v>0</v>
      </c>
      <c r="J33" s="3">
        <v>0.00023504085032985086</v>
      </c>
      <c r="K33" s="3">
        <v>0</v>
      </c>
      <c r="L33" s="3">
        <v>0.0019025387083227519</v>
      </c>
      <c r="M33" s="3">
        <v>0.09234671533129851</v>
      </c>
      <c r="N33" s="3">
        <v>0.2787857610298243</v>
      </c>
      <c r="O33" s="3">
        <v>0.044495365028469576</v>
      </c>
      <c r="P33" s="3">
        <v>0.12573369810835103</v>
      </c>
      <c r="Q33" s="3">
        <v>0.01271359817503227</v>
      </c>
      <c r="R33" s="3">
        <v>0.010665712088602626</v>
      </c>
      <c r="S33" s="3">
        <v>5.956950532373272E-05</v>
      </c>
      <c r="T33" s="3">
        <v>0.005983032402910335</v>
      </c>
      <c r="U33" s="3">
        <v>0.0059500261728270875</v>
      </c>
      <c r="V33" s="3">
        <v>0.018812165420570213</v>
      </c>
      <c r="W33" s="3">
        <v>0.014001841713507858</v>
      </c>
      <c r="X33" s="3">
        <v>0.0007396017930895982</v>
      </c>
      <c r="Y33" s="3">
        <v>0.0022405688040893373</v>
      </c>
      <c r="Z33" s="3">
        <v>0.14629536180720548</v>
      </c>
      <c r="AA33" s="3">
        <v>0.009577888876689858</v>
      </c>
      <c r="AB33" s="3">
        <v>0.0013315407361053255</v>
      </c>
      <c r="AC33" s="3">
        <v>0.010804401161683394</v>
      </c>
      <c r="AD33" s="3">
        <v>0.002833119978753966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0.021152514446520384</v>
      </c>
      <c r="AK33" s="3">
        <v>0.043784823259373884</v>
      </c>
      <c r="AL33" s="3">
        <v>0.00989943801371331</v>
      </c>
      <c r="AM33" s="3">
        <v>0.0007322648935516693</v>
      </c>
      <c r="AN33" s="7">
        <f t="shared" si="0"/>
        <v>0.9289729357787169</v>
      </c>
    </row>
    <row r="34" spans="1:40" ht="15">
      <c r="A34" s="1">
        <v>32</v>
      </c>
      <c r="B34" s="4" t="s">
        <v>31</v>
      </c>
      <c r="C34" s="8">
        <v>0.0007577757719458691</v>
      </c>
      <c r="D34" s="3">
        <v>0.036132239211452345</v>
      </c>
      <c r="E34" s="3">
        <v>0.07851291073420721</v>
      </c>
      <c r="F34" s="3">
        <v>0</v>
      </c>
      <c r="G34" s="3">
        <v>0.0035274001213319696</v>
      </c>
      <c r="H34" s="3">
        <v>0.002534262451687406</v>
      </c>
      <c r="I34" s="3">
        <v>0</v>
      </c>
      <c r="J34" s="3">
        <v>0.00030539810096060524</v>
      </c>
      <c r="K34" s="3">
        <v>0</v>
      </c>
      <c r="L34" s="3">
        <v>0.00209586536611382</v>
      </c>
      <c r="M34" s="3">
        <v>0.040595779978090114</v>
      </c>
      <c r="N34" s="3">
        <v>0.19394423430071453</v>
      </c>
      <c r="O34" s="3">
        <v>0.0137063633820843</v>
      </c>
      <c r="P34" s="3">
        <v>0.204572345343288</v>
      </c>
      <c r="Q34" s="3">
        <v>0.08741192376346962</v>
      </c>
      <c r="R34" s="3">
        <v>0.007223093619610342</v>
      </c>
      <c r="S34" s="3">
        <v>0.00013508168676709738</v>
      </c>
      <c r="T34" s="3">
        <v>0.005805393553624457</v>
      </c>
      <c r="U34" s="3">
        <v>0.0037897902011095044</v>
      </c>
      <c r="V34" s="3">
        <v>0.006224598050822287</v>
      </c>
      <c r="W34" s="3">
        <v>0.005162453644623831</v>
      </c>
      <c r="X34" s="3">
        <v>0.0006229092823970856</v>
      </c>
      <c r="Y34" s="3">
        <v>0.001545099486431209</v>
      </c>
      <c r="Z34" s="3">
        <v>0.014264121141860908</v>
      </c>
      <c r="AA34" s="3">
        <v>0.0009338653360755916</v>
      </c>
      <c r="AB34" s="3">
        <v>0.0004862964462123214</v>
      </c>
      <c r="AC34" s="3">
        <v>0.02825503188588458</v>
      </c>
      <c r="AD34" s="3">
        <v>0.007409008064243116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0.004278818954452608</v>
      </c>
      <c r="AK34" s="3">
        <v>0.07455908976690212</v>
      </c>
      <c r="AL34" s="3">
        <v>0.048153716090862636</v>
      </c>
      <c r="AM34" s="3">
        <v>0.0003986391687562182</v>
      </c>
      <c r="AN34" s="7">
        <f t="shared" si="0"/>
        <v>0.8733435049059819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32 sectors, SPM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2006-06-16T06:10:41Z</dcterms:modified>
  <cp:category/>
  <cp:version/>
  <cp:contentType/>
  <cp:contentStatus/>
</cp:coreProperties>
</file>