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<sst xmlns="http://schemas.openxmlformats.org/spreadsheetml/2006/main" count="292" uniqueCount="90">
  <si>
    <t>LPG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</si>
  <si>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</si>
  <si>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</si>
  <si>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</si>
  <si>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</si>
  <si>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</si>
  <si>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</si>
  <si>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</si>
  <si>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</si>
  <si>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</si>
  <si>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</si>
  <si>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</si>
  <si>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</si>
  <si>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</si>
  <si>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</si>
  <si>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</si>
  <si>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</si>
  <si>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</si>
  <si>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</si>
  <si>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</si>
  <si>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</si>
  <si>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</si>
  <si>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</si>
  <si>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</si>
  <si>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</si>
  <si>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</si>
  <si>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</si>
  <si>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</si>
  <si>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</si>
  <si>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</si>
  <si>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</si>
  <si>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</si>
  <si>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</si>
  <si>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t>Sector number</t>
  </si>
  <si>
    <t>Sector name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</si>
  <si>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</si>
  <si>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</si>
  <si>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</si>
  <si>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</si>
  <si>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</si>
  <si>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</si>
  <si>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</si>
  <si>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</si>
  <si>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</si>
  <si>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</si>
  <si>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</si>
  <si>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</si>
  <si>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</si>
  <si>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</si>
  <si>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</si>
  <si>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</si>
  <si>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</si>
  <si>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</si>
  <si>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</si>
  <si>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</si>
  <si>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</si>
  <si>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</si>
  <si>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</si>
  <si>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</si>
  <si>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</si>
  <si>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</si>
  <si>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</si>
  <si>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</si>
  <si>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</si>
  <si>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</si>
  <si>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</si>
  <si>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</si>
  <si>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</si>
  <si>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Sector number</t>
  </si>
  <si>
    <t>Sector name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</si>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</sst>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1" fontId="2" fillId="2" borderId="0" xfId="0" applyNumberFormat="1" applyFont="1" applyFill="1" applyBorder="1" applyAlignment="1">
      <alignment/>
    </xf>
    <xf numFmtId="11" fontId="2" fillId="2" borderId="1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6" customWidth="1"/>
    <col min="2" max="16384" width="9.00390625" style="6" customWidth="1"/>
  </cols>
  <sheetData>
    <row r="1" ht="15">
      <c r="A1" s="19" t="s">
        <v>70</v>
      </c>
    </row>
    <row r="3" ht="15">
      <c r="A3" s="6" t="s">
        <v>71</v>
      </c>
    </row>
    <row r="4" spans="1:2" ht="15">
      <c r="A4" s="6" t="s">
        <v>72</v>
      </c>
      <c r="B4" s="6">
        <v>1995</v>
      </c>
    </row>
    <row r="5" spans="1:2" ht="15">
      <c r="A5" s="6" t="s">
        <v>73</v>
      </c>
      <c r="B5" s="6">
        <v>32</v>
      </c>
    </row>
    <row r="6" spans="1:2" ht="15">
      <c r="A6" s="6" t="s">
        <v>74</v>
      </c>
      <c r="B6" s="6" t="s">
        <v>89</v>
      </c>
    </row>
    <row r="8" spans="1:2" ht="15">
      <c r="A8" s="6" t="s">
        <v>75</v>
      </c>
      <c r="B8" s="6" t="s">
        <v>76</v>
      </c>
    </row>
    <row r="9" spans="1:2" ht="18.75">
      <c r="A9" s="6" t="s">
        <v>77</v>
      </c>
      <c r="B9" s="6" t="s">
        <v>78</v>
      </c>
    </row>
    <row r="10" spans="1:2" ht="18.75">
      <c r="A10" s="6" t="s">
        <v>79</v>
      </c>
      <c r="B10" s="6" t="s">
        <v>80</v>
      </c>
    </row>
    <row r="11" spans="1:2" ht="18.75">
      <c r="A11" s="6" t="s">
        <v>81</v>
      </c>
      <c r="B11" s="6" t="s">
        <v>82</v>
      </c>
    </row>
    <row r="12" spans="1:2" ht="18.75">
      <c r="A12" s="6" t="s">
        <v>83</v>
      </c>
      <c r="B12" s="6" t="s">
        <v>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6" t="s">
        <v>86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11" t="s">
        <v>33</v>
      </c>
      <c r="B2" s="12" t="s">
        <v>34</v>
      </c>
      <c r="C2" s="15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</row>
    <row r="3" spans="1:34" ht="15">
      <c r="A3" s="1">
        <v>1</v>
      </c>
      <c r="B3" s="13" t="s">
        <v>1</v>
      </c>
      <c r="C3" s="7">
        <v>9.060261845986025</v>
      </c>
      <c r="D3" s="5">
        <v>0.01827405975393421</v>
      </c>
      <c r="E3" s="5">
        <v>2.3150716821842328</v>
      </c>
      <c r="F3" s="5">
        <v>0.15723166641354577</v>
      </c>
      <c r="G3" s="5">
        <v>0.6973183044864508</v>
      </c>
      <c r="H3" s="5">
        <v>0.07210210663278367</v>
      </c>
      <c r="I3" s="5">
        <v>0.00991688879483522</v>
      </c>
      <c r="J3" s="5">
        <v>0.03233299820414699</v>
      </c>
      <c r="K3" s="5">
        <v>0.012321249517817925</v>
      </c>
      <c r="L3" s="5">
        <v>0.022072929463415606</v>
      </c>
      <c r="M3" s="5">
        <v>0.01701106417073813</v>
      </c>
      <c r="N3" s="5">
        <v>0.01847179677037914</v>
      </c>
      <c r="O3" s="5">
        <v>0.02757532574786591</v>
      </c>
      <c r="P3" s="5">
        <v>0.027087870151246054</v>
      </c>
      <c r="Q3" s="5">
        <v>0.027717266841134527</v>
      </c>
      <c r="R3" s="5">
        <v>0.1687768312147146</v>
      </c>
      <c r="S3" s="5">
        <v>0.06722583865778474</v>
      </c>
      <c r="T3" s="5">
        <v>0.012609100452028787</v>
      </c>
      <c r="U3" s="5">
        <v>0.015868064840732953</v>
      </c>
      <c r="V3" s="5">
        <v>0.017450505702365258</v>
      </c>
      <c r="W3" s="5">
        <v>0.015151122246279135</v>
      </c>
      <c r="X3" s="5">
        <v>0.004958592252723099</v>
      </c>
      <c r="Y3" s="5">
        <v>0.01788566721199141</v>
      </c>
      <c r="Z3" s="5">
        <v>0.028260207086603352</v>
      </c>
      <c r="AA3" s="5">
        <v>0.019649269732137608</v>
      </c>
      <c r="AB3" s="5">
        <v>0.023484558537918185</v>
      </c>
      <c r="AC3" s="5">
        <v>0.10773982655175432</v>
      </c>
      <c r="AD3" s="5">
        <v>0.037006315317717996</v>
      </c>
      <c r="AE3" s="5">
        <v>0.024120803263008216</v>
      </c>
      <c r="AF3" s="5">
        <v>0.44730821206491406</v>
      </c>
      <c r="AG3" s="5">
        <v>0.35783551941331054</v>
      </c>
      <c r="AH3" s="5">
        <v>0.023949291108641968</v>
      </c>
    </row>
    <row r="4" spans="1:34" ht="15">
      <c r="A4" s="1">
        <v>2</v>
      </c>
      <c r="B4" s="6" t="s">
        <v>2</v>
      </c>
      <c r="C4" s="7">
        <v>0.009183378330116222</v>
      </c>
      <c r="D4" s="5">
        <v>0.8912488156304295</v>
      </c>
      <c r="E4" s="5">
        <v>0.008756461371743691</v>
      </c>
      <c r="F4" s="5">
        <v>0.008948396650084732</v>
      </c>
      <c r="G4" s="5">
        <v>0.013991350483932349</v>
      </c>
      <c r="H4" s="5">
        <v>0.02725069318489668</v>
      </c>
      <c r="I4" s="5">
        <v>0.3166507321420237</v>
      </c>
      <c r="J4" s="5">
        <v>0.0920133257700644</v>
      </c>
      <c r="K4" s="5">
        <v>0.057029694658704666</v>
      </c>
      <c r="L4" s="5">
        <v>0.10160176942636237</v>
      </c>
      <c r="M4" s="5">
        <v>0.0233054006987325</v>
      </c>
      <c r="N4" s="5">
        <v>0.014439418420958477</v>
      </c>
      <c r="O4" s="5">
        <v>0.012491163679139439</v>
      </c>
      <c r="P4" s="5">
        <v>0.014848687668363303</v>
      </c>
      <c r="Q4" s="5">
        <v>0.011224732410687952</v>
      </c>
      <c r="R4" s="5">
        <v>0.011786831710890002</v>
      </c>
      <c r="S4" s="5">
        <v>0.02509959924406425</v>
      </c>
      <c r="T4" s="5">
        <v>0.08586955764761603</v>
      </c>
      <c r="U4" s="5">
        <v>0.010349178234290338</v>
      </c>
      <c r="V4" s="5">
        <v>0.0039058632083594207</v>
      </c>
      <c r="W4" s="5">
        <v>0.0023643466030421486</v>
      </c>
      <c r="X4" s="5">
        <v>0.0016675992093326776</v>
      </c>
      <c r="Y4" s="5">
        <v>0.029840396240003318</v>
      </c>
      <c r="Z4" s="5">
        <v>0.0035297085987555286</v>
      </c>
      <c r="AA4" s="5">
        <v>0.0060359550594149035</v>
      </c>
      <c r="AB4" s="5">
        <v>0.005147368727225755</v>
      </c>
      <c r="AC4" s="5">
        <v>0.008979225405720619</v>
      </c>
      <c r="AD4" s="5">
        <v>0.004377770881988072</v>
      </c>
      <c r="AE4" s="5">
        <v>0.004406620291381428</v>
      </c>
      <c r="AF4" s="5">
        <v>0.006634427036365771</v>
      </c>
      <c r="AG4" s="5">
        <v>0.01357682633499868</v>
      </c>
      <c r="AH4" s="5">
        <v>0.007679329172699609</v>
      </c>
    </row>
    <row r="5" spans="1:34" ht="15">
      <c r="A5" s="1">
        <v>3</v>
      </c>
      <c r="B5" s="6" t="s">
        <v>3</v>
      </c>
      <c r="C5" s="7">
        <v>0.11904518292135288</v>
      </c>
      <c r="D5" s="5">
        <v>0.0009278945707202663</v>
      </c>
      <c r="E5" s="5">
        <v>1.4967961930508706</v>
      </c>
      <c r="F5" s="5">
        <v>0.007836735513696094</v>
      </c>
      <c r="G5" s="5">
        <v>0.012624961894603718</v>
      </c>
      <c r="H5" s="5">
        <v>0.010007836082846907</v>
      </c>
      <c r="I5" s="5">
        <v>0.0005818427403302359</v>
      </c>
      <c r="J5" s="5">
        <v>0.0018280267351470144</v>
      </c>
      <c r="K5" s="5">
        <v>0.0008366490667511741</v>
      </c>
      <c r="L5" s="5">
        <v>0.0012036206538996769</v>
      </c>
      <c r="M5" s="5">
        <v>0.000933168715537574</v>
      </c>
      <c r="N5" s="5">
        <v>0.0010666162827758863</v>
      </c>
      <c r="O5" s="5">
        <v>0.0014012357109775074</v>
      </c>
      <c r="P5" s="5">
        <v>0.001469191527702202</v>
      </c>
      <c r="Q5" s="5">
        <v>0.001382701149957687</v>
      </c>
      <c r="R5" s="5">
        <v>0.0071719464784628815</v>
      </c>
      <c r="S5" s="5">
        <v>0.0018371731657394995</v>
      </c>
      <c r="T5" s="5">
        <v>0.0007190442876350883</v>
      </c>
      <c r="U5" s="5">
        <v>0.0009103484348145434</v>
      </c>
      <c r="V5" s="5">
        <v>0.0011982803596538838</v>
      </c>
      <c r="W5" s="5">
        <v>0.0008931737533918534</v>
      </c>
      <c r="X5" s="5">
        <v>0.0003059385625356724</v>
      </c>
      <c r="Y5" s="5">
        <v>0.0012336232360309373</v>
      </c>
      <c r="Z5" s="5">
        <v>0.007209944236710105</v>
      </c>
      <c r="AA5" s="5">
        <v>0.001675501418312666</v>
      </c>
      <c r="AB5" s="5">
        <v>0.0017335220997206277</v>
      </c>
      <c r="AC5" s="5">
        <v>0.027525031613607427</v>
      </c>
      <c r="AD5" s="5">
        <v>0.0021582904779037576</v>
      </c>
      <c r="AE5" s="5">
        <v>0.00216384957410531</v>
      </c>
      <c r="AF5" s="5">
        <v>0.16794958261096624</v>
      </c>
      <c r="AG5" s="5">
        <v>0.00799176687618652</v>
      </c>
      <c r="AH5" s="5">
        <v>0.002425521447940385</v>
      </c>
    </row>
    <row r="6" spans="1:34" ht="15">
      <c r="A6" s="1">
        <v>4</v>
      </c>
      <c r="B6" s="6" t="s">
        <v>4</v>
      </c>
      <c r="C6" s="7">
        <v>0.01876093426215819</v>
      </c>
      <c r="D6" s="5">
        <v>0.016203520429033665</v>
      </c>
      <c r="E6" s="5">
        <v>0.012710260569876307</v>
      </c>
      <c r="F6" s="5">
        <v>2.1372057171450756</v>
      </c>
      <c r="G6" s="5">
        <v>0.02493870917509103</v>
      </c>
      <c r="H6" s="5">
        <v>0.008767983600302088</v>
      </c>
      <c r="I6" s="5">
        <v>0.008203253440112308</v>
      </c>
      <c r="J6" s="5">
        <v>0.013455908752825818</v>
      </c>
      <c r="K6" s="5">
        <v>0.007777135786812363</v>
      </c>
      <c r="L6" s="5">
        <v>0.011862595921047735</v>
      </c>
      <c r="M6" s="5">
        <v>0.009384899284069466</v>
      </c>
      <c r="N6" s="5">
        <v>0.010140104296904463</v>
      </c>
      <c r="O6" s="5">
        <v>0.014992219172533293</v>
      </c>
      <c r="P6" s="5">
        <v>0.0152706753399214</v>
      </c>
      <c r="Q6" s="5">
        <v>0.011679477211212926</v>
      </c>
      <c r="R6" s="5">
        <v>0.02153657007237807</v>
      </c>
      <c r="S6" s="5">
        <v>0.012824203836337096</v>
      </c>
      <c r="T6" s="5">
        <v>0.005332003162777236</v>
      </c>
      <c r="U6" s="5">
        <v>0.012432789325374952</v>
      </c>
      <c r="V6" s="5">
        <v>0.011322411885926156</v>
      </c>
      <c r="W6" s="5">
        <v>0.008135616938748834</v>
      </c>
      <c r="X6" s="5">
        <v>0.0014283074694073923</v>
      </c>
      <c r="Y6" s="5">
        <v>0.00974692000263019</v>
      </c>
      <c r="Z6" s="5">
        <v>0.005555057417785702</v>
      </c>
      <c r="AA6" s="5">
        <v>0.014205188838920213</v>
      </c>
      <c r="AB6" s="5">
        <v>0.005150792741035502</v>
      </c>
      <c r="AC6" s="5">
        <v>0.01330583112795742</v>
      </c>
      <c r="AD6" s="5">
        <v>0.052239694336369415</v>
      </c>
      <c r="AE6" s="5">
        <v>0.009837517518791007</v>
      </c>
      <c r="AF6" s="5">
        <v>0.013759295780784761</v>
      </c>
      <c r="AG6" s="5">
        <v>0.05766569607715076</v>
      </c>
      <c r="AH6" s="5">
        <v>0.019430989613549707</v>
      </c>
    </row>
    <row r="7" spans="1:34" ht="15">
      <c r="A7" s="1">
        <v>5</v>
      </c>
      <c r="B7" s="6" t="s">
        <v>5</v>
      </c>
      <c r="C7" s="7">
        <v>0.08686033667600467</v>
      </c>
      <c r="D7" s="5">
        <v>0.04478599578104599</v>
      </c>
      <c r="E7" s="5">
        <v>0.1407367507914987</v>
      </c>
      <c r="F7" s="5">
        <v>0.10395794385474795</v>
      </c>
      <c r="G7" s="5">
        <v>3.9755181222177174</v>
      </c>
      <c r="H7" s="5">
        <v>0.13111603417980314</v>
      </c>
      <c r="I7" s="5">
        <v>0.024607043334281202</v>
      </c>
      <c r="J7" s="5">
        <v>0.1342007027649592</v>
      </c>
      <c r="K7" s="5">
        <v>0.03971134781514375</v>
      </c>
      <c r="L7" s="5">
        <v>0.0749577044628632</v>
      </c>
      <c r="M7" s="5">
        <v>0.06241361474418035</v>
      </c>
      <c r="N7" s="5">
        <v>0.05551200183283924</v>
      </c>
      <c r="O7" s="5">
        <v>0.08946942711949088</v>
      </c>
      <c r="P7" s="5">
        <v>0.07222685455539524</v>
      </c>
      <c r="Q7" s="5">
        <v>0.087137948253883</v>
      </c>
      <c r="R7" s="5">
        <v>0.312890308218849</v>
      </c>
      <c r="S7" s="5">
        <v>0.2481128409162844</v>
      </c>
      <c r="T7" s="5">
        <v>0.039920487600335904</v>
      </c>
      <c r="U7" s="5">
        <v>0.047840009630564305</v>
      </c>
      <c r="V7" s="5">
        <v>0.06312698195668509</v>
      </c>
      <c r="W7" s="5">
        <v>0.05077398297323945</v>
      </c>
      <c r="X7" s="5">
        <v>0.017350924162396572</v>
      </c>
      <c r="Y7" s="5">
        <v>0.06582287973566889</v>
      </c>
      <c r="Z7" s="5">
        <v>0.037509936706354</v>
      </c>
      <c r="AA7" s="5">
        <v>0.05140426725738018</v>
      </c>
      <c r="AB7" s="5">
        <v>0.04947359189791453</v>
      </c>
      <c r="AC7" s="5">
        <v>0.06545731485086727</v>
      </c>
      <c r="AD7" s="5">
        <v>0.119208245095246</v>
      </c>
      <c r="AE7" s="5">
        <v>0.06210935933065422</v>
      </c>
      <c r="AF7" s="5">
        <v>0.06956247099061848</v>
      </c>
      <c r="AG7" s="5">
        <v>1.912273923297312</v>
      </c>
      <c r="AH7" s="5">
        <v>0.07384467971564194</v>
      </c>
    </row>
    <row r="8" spans="1:34" ht="15">
      <c r="A8" s="1">
        <v>6</v>
      </c>
      <c r="B8" s="6" t="s">
        <v>6</v>
      </c>
      <c r="C8" s="7">
        <v>0.23184551546483342</v>
      </c>
      <c r="D8" s="5">
        <v>0.060359015517734836</v>
      </c>
      <c r="E8" s="5">
        <v>0.13403673457934126</v>
      </c>
      <c r="F8" s="5">
        <v>0.4301992153490267</v>
      </c>
      <c r="G8" s="5">
        <v>0.2241464705868659</v>
      </c>
      <c r="H8" s="5">
        <v>3.9516494690933666</v>
      </c>
      <c r="I8" s="5">
        <v>0.047751347865124784</v>
      </c>
      <c r="J8" s="5">
        <v>0.12878075052079527</v>
      </c>
      <c r="K8" s="5">
        <v>0.06985168218311329</v>
      </c>
      <c r="L8" s="5">
        <v>0.1232041252771076</v>
      </c>
      <c r="M8" s="5">
        <v>0.08160177529756811</v>
      </c>
      <c r="N8" s="5">
        <v>0.08208920615182295</v>
      </c>
      <c r="O8" s="5">
        <v>0.11365070554507073</v>
      </c>
      <c r="P8" s="5">
        <v>0.13673546455428368</v>
      </c>
      <c r="Q8" s="5">
        <v>0.10038825484069769</v>
      </c>
      <c r="R8" s="5">
        <v>0.5357773571618596</v>
      </c>
      <c r="S8" s="5">
        <v>0.07618743949583373</v>
      </c>
      <c r="T8" s="5">
        <v>0.028174797191238235</v>
      </c>
      <c r="U8" s="5">
        <v>0.08216571001354096</v>
      </c>
      <c r="V8" s="5">
        <v>0.023166213120806817</v>
      </c>
      <c r="W8" s="5">
        <v>0.029656778247827247</v>
      </c>
      <c r="X8" s="5">
        <v>0.007059450092869149</v>
      </c>
      <c r="Y8" s="5">
        <v>0.030985189052585245</v>
      </c>
      <c r="Z8" s="5">
        <v>0.03011889532430774</v>
      </c>
      <c r="AA8" s="5">
        <v>0.04718966326273187</v>
      </c>
      <c r="AB8" s="5">
        <v>0.04275975215222193</v>
      </c>
      <c r="AC8" s="5">
        <v>0.6551121308740603</v>
      </c>
      <c r="AD8" s="5">
        <v>0.0754533399403778</v>
      </c>
      <c r="AE8" s="5">
        <v>0.06672571189217948</v>
      </c>
      <c r="AF8" s="5">
        <v>0.06791883461794349</v>
      </c>
      <c r="AG8" s="5">
        <v>0.47686375835503975</v>
      </c>
      <c r="AH8" s="5">
        <v>0.07499347297747724</v>
      </c>
    </row>
    <row r="9" spans="1:34" ht="15">
      <c r="A9" s="1">
        <v>7</v>
      </c>
      <c r="B9" s="6" t="s">
        <v>7</v>
      </c>
      <c r="C9" s="7">
        <v>0.10987391952940265</v>
      </c>
      <c r="D9" s="5">
        <v>0.15159864359794886</v>
      </c>
      <c r="E9" s="5">
        <v>0.07959260148598751</v>
      </c>
      <c r="F9" s="5">
        <v>0.07887397921107679</v>
      </c>
      <c r="G9" s="5">
        <v>0.10645753333161502</v>
      </c>
      <c r="H9" s="5">
        <v>0.2407988732524574</v>
      </c>
      <c r="I9" s="5">
        <v>4.768333800047539</v>
      </c>
      <c r="J9" s="5">
        <v>0.14100324792357505</v>
      </c>
      <c r="K9" s="5">
        <v>0.27007213646105427</v>
      </c>
      <c r="L9" s="5">
        <v>0.10009452530897386</v>
      </c>
      <c r="M9" s="5">
        <v>0.10367050516128996</v>
      </c>
      <c r="N9" s="5">
        <v>0.07132033039292796</v>
      </c>
      <c r="O9" s="5">
        <v>0.05543625347201853</v>
      </c>
      <c r="P9" s="5">
        <v>0.07376923641382827</v>
      </c>
      <c r="Q9" s="5">
        <v>0.050460447921083965</v>
      </c>
      <c r="R9" s="5">
        <v>0.07953354281722133</v>
      </c>
      <c r="S9" s="5">
        <v>0.10388149338253103</v>
      </c>
      <c r="T9" s="5">
        <v>0.24883445884091965</v>
      </c>
      <c r="U9" s="5">
        <v>0.08189994703366198</v>
      </c>
      <c r="V9" s="5">
        <v>0.037582862986952854</v>
      </c>
      <c r="W9" s="5">
        <v>0.02081691841739043</v>
      </c>
      <c r="X9" s="5">
        <v>0.010041145847036798</v>
      </c>
      <c r="Y9" s="5">
        <v>0.41864345974782025</v>
      </c>
      <c r="Z9" s="5">
        <v>0.030229337398310227</v>
      </c>
      <c r="AA9" s="5">
        <v>0.051024886495857014</v>
      </c>
      <c r="AB9" s="5">
        <v>0.03996355849957586</v>
      </c>
      <c r="AC9" s="5">
        <v>0.07718922924787643</v>
      </c>
      <c r="AD9" s="5">
        <v>0.04257255408749047</v>
      </c>
      <c r="AE9" s="5">
        <v>0.03399908378372335</v>
      </c>
      <c r="AF9" s="5">
        <v>0.054025157035085924</v>
      </c>
      <c r="AG9" s="5">
        <v>0.11250631317005744</v>
      </c>
      <c r="AH9" s="5">
        <v>0.07179775886791571</v>
      </c>
    </row>
    <row r="10" spans="1:34" ht="15">
      <c r="A10" s="1">
        <v>8</v>
      </c>
      <c r="B10" s="6" t="s">
        <v>8</v>
      </c>
      <c r="C10" s="7">
        <v>0.014558704528369274</v>
      </c>
      <c r="D10" s="5">
        <v>0.008128608607484608</v>
      </c>
      <c r="E10" s="5">
        <v>0.03656632614523442</v>
      </c>
      <c r="F10" s="5">
        <v>0.01318769321385281</v>
      </c>
      <c r="G10" s="5">
        <v>0.04151806232185265</v>
      </c>
      <c r="H10" s="5">
        <v>0.04049300075950058</v>
      </c>
      <c r="I10" s="5">
        <v>0.008121447498765581</v>
      </c>
      <c r="J10" s="5">
        <v>3.8045947608656117</v>
      </c>
      <c r="K10" s="5">
        <v>0.06607350411939426</v>
      </c>
      <c r="L10" s="5">
        <v>0.03941712942576113</v>
      </c>
      <c r="M10" s="5">
        <v>0.03982497161756854</v>
      </c>
      <c r="N10" s="5">
        <v>0.04388293322501685</v>
      </c>
      <c r="O10" s="5">
        <v>0.0675691528261395</v>
      </c>
      <c r="P10" s="5">
        <v>0.06327964870344266</v>
      </c>
      <c r="Q10" s="5">
        <v>0.09577641906520751</v>
      </c>
      <c r="R10" s="5">
        <v>0.026571600806606945</v>
      </c>
      <c r="S10" s="5">
        <v>0.2616577054534441</v>
      </c>
      <c r="T10" s="5">
        <v>0.018791635892185795</v>
      </c>
      <c r="U10" s="5">
        <v>0.02071483688997462</v>
      </c>
      <c r="V10" s="5">
        <v>0.006714869344277952</v>
      </c>
      <c r="W10" s="5">
        <v>0.004693083749790534</v>
      </c>
      <c r="X10" s="5">
        <v>0.010453343201304553</v>
      </c>
      <c r="Y10" s="5">
        <v>0.008696314026314855</v>
      </c>
      <c r="Z10" s="5">
        <v>0.007097477152980221</v>
      </c>
      <c r="AA10" s="5">
        <v>0.012704659380495623</v>
      </c>
      <c r="AB10" s="5">
        <v>0.01192239350423626</v>
      </c>
      <c r="AC10" s="5">
        <v>0.017217044486942723</v>
      </c>
      <c r="AD10" s="5">
        <v>0.010135083069520393</v>
      </c>
      <c r="AE10" s="5">
        <v>0.012906022937571105</v>
      </c>
      <c r="AF10" s="5">
        <v>0.019136358025712646</v>
      </c>
      <c r="AG10" s="5">
        <v>0.04189521404772137</v>
      </c>
      <c r="AH10" s="5">
        <v>0.033174074844513894</v>
      </c>
    </row>
    <row r="11" spans="1:34" ht="15">
      <c r="A11" s="1">
        <v>9</v>
      </c>
      <c r="B11" s="6" t="s">
        <v>9</v>
      </c>
      <c r="C11" s="7">
        <v>0.019052736941324318</v>
      </c>
      <c r="D11" s="5">
        <v>0.04740580331409902</v>
      </c>
      <c r="E11" s="5">
        <v>0.051067065560762376</v>
      </c>
      <c r="F11" s="5">
        <v>0.021613665581757643</v>
      </c>
      <c r="G11" s="5">
        <v>0.12524566577869048</v>
      </c>
      <c r="H11" s="5">
        <v>0.03853008516322634</v>
      </c>
      <c r="I11" s="5">
        <v>0.023734701888007446</v>
      </c>
      <c r="J11" s="5">
        <v>0.11166377410367385</v>
      </c>
      <c r="K11" s="5">
        <v>6.168560579559004</v>
      </c>
      <c r="L11" s="5">
        <v>0.03875620565794774</v>
      </c>
      <c r="M11" s="5">
        <v>1.3175656757410508</v>
      </c>
      <c r="N11" s="5">
        <v>0.7047139706383577</v>
      </c>
      <c r="O11" s="5">
        <v>0.1874773493108123</v>
      </c>
      <c r="P11" s="5">
        <v>0.47848595464425225</v>
      </c>
      <c r="Q11" s="5">
        <v>0.14378754634584523</v>
      </c>
      <c r="R11" s="5">
        <v>0.054443559345773704</v>
      </c>
      <c r="S11" s="5">
        <v>0.26566649300067946</v>
      </c>
      <c r="T11" s="5">
        <v>0.028235444616874956</v>
      </c>
      <c r="U11" s="5">
        <v>0.022789264078881964</v>
      </c>
      <c r="V11" s="5">
        <v>0.013997999000389382</v>
      </c>
      <c r="W11" s="5">
        <v>0.011097368302612353</v>
      </c>
      <c r="X11" s="5">
        <v>0.012236507313628141</v>
      </c>
      <c r="Y11" s="5">
        <v>0.027799136325114975</v>
      </c>
      <c r="Z11" s="5">
        <v>0.012813016828556158</v>
      </c>
      <c r="AA11" s="5">
        <v>0.03775756110993465</v>
      </c>
      <c r="AB11" s="5">
        <v>0.011876832365324174</v>
      </c>
      <c r="AC11" s="5">
        <v>0.016263504798511623</v>
      </c>
      <c r="AD11" s="5">
        <v>0.01667325859413357</v>
      </c>
      <c r="AE11" s="5">
        <v>0.048239256088590865</v>
      </c>
      <c r="AF11" s="5">
        <v>0.019174757294743862</v>
      </c>
      <c r="AG11" s="5">
        <v>0.10404996470792507</v>
      </c>
      <c r="AH11" s="5">
        <v>0.08586062358643107</v>
      </c>
    </row>
    <row r="12" spans="1:34" ht="15">
      <c r="A12" s="1">
        <v>10</v>
      </c>
      <c r="B12" s="6" t="s">
        <v>10</v>
      </c>
      <c r="C12" s="7">
        <v>0.005932816167240156</v>
      </c>
      <c r="D12" s="5">
        <v>0.009296316493316317</v>
      </c>
      <c r="E12" s="5">
        <v>0.015681023309313247</v>
      </c>
      <c r="F12" s="5">
        <v>0.00814127965554035</v>
      </c>
      <c r="G12" s="5">
        <v>0.017668746629351653</v>
      </c>
      <c r="H12" s="5">
        <v>0.025764945708857782</v>
      </c>
      <c r="I12" s="5">
        <v>0.005005259655535497</v>
      </c>
      <c r="J12" s="5">
        <v>0.02380383677907409</v>
      </c>
      <c r="K12" s="5">
        <v>0.0520444055189971</v>
      </c>
      <c r="L12" s="5">
        <v>3.5680364163164313</v>
      </c>
      <c r="M12" s="5">
        <v>0.2248209644917362</v>
      </c>
      <c r="N12" s="5">
        <v>0.11507111337571176</v>
      </c>
      <c r="O12" s="5">
        <v>0.16143532014893236</v>
      </c>
      <c r="P12" s="5">
        <v>0.13665046725032193</v>
      </c>
      <c r="Q12" s="5">
        <v>0.11599650011058732</v>
      </c>
      <c r="R12" s="5">
        <v>0.03852323346391949</v>
      </c>
      <c r="S12" s="5">
        <v>0.05939740986907471</v>
      </c>
      <c r="T12" s="5">
        <v>0.008903217563535053</v>
      </c>
      <c r="U12" s="5">
        <v>0.006323352913744515</v>
      </c>
      <c r="V12" s="5">
        <v>0.0038547239505432847</v>
      </c>
      <c r="W12" s="5">
        <v>0.003767124981751746</v>
      </c>
      <c r="X12" s="5">
        <v>0.002926798115123035</v>
      </c>
      <c r="Y12" s="5">
        <v>0.0068970742231815865</v>
      </c>
      <c r="Z12" s="5">
        <v>0.0041943863552251</v>
      </c>
      <c r="AA12" s="5">
        <v>0.012282968133097183</v>
      </c>
      <c r="AB12" s="5">
        <v>0.004087467139561752</v>
      </c>
      <c r="AC12" s="5">
        <v>0.011024197496704831</v>
      </c>
      <c r="AD12" s="5">
        <v>0.006485185949369673</v>
      </c>
      <c r="AE12" s="5">
        <v>0.015128099541610344</v>
      </c>
      <c r="AF12" s="5">
        <v>0.00666301531842633</v>
      </c>
      <c r="AG12" s="5">
        <v>0.02442129986607637</v>
      </c>
      <c r="AH12" s="5">
        <v>0.025387312209666855</v>
      </c>
    </row>
    <row r="13" spans="1:34" ht="15">
      <c r="A13" s="1">
        <v>11</v>
      </c>
      <c r="B13" s="6" t="s">
        <v>11</v>
      </c>
      <c r="C13" s="7">
        <v>0.0015968534446056434</v>
      </c>
      <c r="D13" s="5">
        <v>0.004375741775394939</v>
      </c>
      <c r="E13" s="5">
        <v>0.0068096665835482555</v>
      </c>
      <c r="F13" s="5">
        <v>0.0018467971614591658</v>
      </c>
      <c r="G13" s="5">
        <v>0.0052455383000235365</v>
      </c>
      <c r="H13" s="5">
        <v>0.004230613699271131</v>
      </c>
      <c r="I13" s="5">
        <v>0.002324985693730372</v>
      </c>
      <c r="J13" s="5">
        <v>0.0038529663743675996</v>
      </c>
      <c r="K13" s="5">
        <v>0.0016455410397076516</v>
      </c>
      <c r="L13" s="5">
        <v>0.0020650807066761034</v>
      </c>
      <c r="M13" s="5">
        <v>0.2223305051054287</v>
      </c>
      <c r="N13" s="5">
        <v>0.011703200022959158</v>
      </c>
      <c r="O13" s="5">
        <v>0.006574252217832463</v>
      </c>
      <c r="P13" s="5">
        <v>0.006003852143206786</v>
      </c>
      <c r="Q13" s="5">
        <v>0.005386096227269693</v>
      </c>
      <c r="R13" s="5">
        <v>0.003528899392188033</v>
      </c>
      <c r="S13" s="5">
        <v>0.022045695085965825</v>
      </c>
      <c r="T13" s="5">
        <v>0.0021643067037785354</v>
      </c>
      <c r="U13" s="5">
        <v>0.0013031252199754127</v>
      </c>
      <c r="V13" s="5">
        <v>0.0011455026463317976</v>
      </c>
      <c r="W13" s="5">
        <v>0.0005204985983511882</v>
      </c>
      <c r="X13" s="5">
        <v>0.0009422923206484367</v>
      </c>
      <c r="Y13" s="5">
        <v>0.0013988481255852012</v>
      </c>
      <c r="Z13" s="5">
        <v>0.0007467147639729555</v>
      </c>
      <c r="AA13" s="5">
        <v>0.002463785871408201</v>
      </c>
      <c r="AB13" s="5">
        <v>0.0007164814713977193</v>
      </c>
      <c r="AC13" s="5">
        <v>0.0013546252143867453</v>
      </c>
      <c r="AD13" s="5">
        <v>0.0011336760936479552</v>
      </c>
      <c r="AE13" s="5">
        <v>0.0014912871414132199</v>
      </c>
      <c r="AF13" s="5">
        <v>0.0018373590802475805</v>
      </c>
      <c r="AG13" s="5">
        <v>0.004141175265353281</v>
      </c>
      <c r="AH13" s="5">
        <v>0.002957072438501008</v>
      </c>
    </row>
    <row r="14" spans="1:34" ht="15">
      <c r="A14" s="1">
        <v>12</v>
      </c>
      <c r="B14" s="6" t="s">
        <v>12</v>
      </c>
      <c r="C14" s="7">
        <v>0.00028596381825680934</v>
      </c>
      <c r="D14" s="5">
        <v>0.0011488415699537598</v>
      </c>
      <c r="E14" s="5">
        <v>0.00043039380265702597</v>
      </c>
      <c r="F14" s="5">
        <v>0.0004885242136756418</v>
      </c>
      <c r="G14" s="5">
        <v>0.0009121371492794142</v>
      </c>
      <c r="H14" s="5">
        <v>0.0006167409710831431</v>
      </c>
      <c r="I14" s="5">
        <v>0.0005353829856145269</v>
      </c>
      <c r="J14" s="5">
        <v>0.0009552018646527882</v>
      </c>
      <c r="K14" s="5">
        <v>0.0006293004781361749</v>
      </c>
      <c r="L14" s="5">
        <v>0.0006507608046343842</v>
      </c>
      <c r="M14" s="5">
        <v>0.0008515576778525537</v>
      </c>
      <c r="N14" s="5">
        <v>0.1537319430501928</v>
      </c>
      <c r="O14" s="5">
        <v>0.0024399571563215737</v>
      </c>
      <c r="P14" s="5">
        <v>0.00410580258157464</v>
      </c>
      <c r="Q14" s="5">
        <v>0.002709217190353793</v>
      </c>
      <c r="R14" s="5">
        <v>0.0008665476165581894</v>
      </c>
      <c r="S14" s="5">
        <v>0.001691689718912079</v>
      </c>
      <c r="T14" s="5">
        <v>0.0006834530288669571</v>
      </c>
      <c r="U14" s="5">
        <v>0.0009848091669512435</v>
      </c>
      <c r="V14" s="5">
        <v>0.000394352128160236</v>
      </c>
      <c r="W14" s="5">
        <v>0.000597394387391644</v>
      </c>
      <c r="X14" s="5">
        <v>0.00017189497979997931</v>
      </c>
      <c r="Y14" s="5">
        <v>0.0008641432651634826</v>
      </c>
      <c r="Z14" s="5">
        <v>0.0005021865430626095</v>
      </c>
      <c r="AA14" s="5">
        <v>0.0006661270442039642</v>
      </c>
      <c r="AB14" s="5">
        <v>0.0003471828769606708</v>
      </c>
      <c r="AC14" s="5">
        <v>0.0004116942577447843</v>
      </c>
      <c r="AD14" s="5">
        <v>0.0004937079754119568</v>
      </c>
      <c r="AE14" s="5">
        <v>0.004323436124140971</v>
      </c>
      <c r="AF14" s="5">
        <v>0.0004209154917869836</v>
      </c>
      <c r="AG14" s="5">
        <v>0.0069011094613298145</v>
      </c>
      <c r="AH14" s="5">
        <v>0.00047025809781130954</v>
      </c>
    </row>
    <row r="15" spans="1:34" ht="15">
      <c r="A15" s="1">
        <v>13</v>
      </c>
      <c r="B15" s="6" t="s">
        <v>13</v>
      </c>
      <c r="C15" s="7">
        <v>0.00032069267546566677</v>
      </c>
      <c r="D15" s="5">
        <v>0.0005196112482450052</v>
      </c>
      <c r="E15" s="5">
        <v>0.0003874463365610234</v>
      </c>
      <c r="F15" s="5">
        <v>0.0004248159189069771</v>
      </c>
      <c r="G15" s="5">
        <v>0.0004554771265562775</v>
      </c>
      <c r="H15" s="5">
        <v>0.0005213940797330549</v>
      </c>
      <c r="I15" s="5">
        <v>0.00029149248856650097</v>
      </c>
      <c r="J15" s="5">
        <v>0.00045255876289301307</v>
      </c>
      <c r="K15" s="5">
        <v>0.00038410226326445986</v>
      </c>
      <c r="L15" s="5">
        <v>0.000485501148944506</v>
      </c>
      <c r="M15" s="5">
        <v>0.001035182392540299</v>
      </c>
      <c r="N15" s="5">
        <v>0.007849993692110837</v>
      </c>
      <c r="O15" s="5">
        <v>0.12950951336655644</v>
      </c>
      <c r="P15" s="5">
        <v>0.010632718726640318</v>
      </c>
      <c r="Q15" s="5">
        <v>0.01184143985824947</v>
      </c>
      <c r="R15" s="5">
        <v>0.0014014305960652284</v>
      </c>
      <c r="S15" s="5">
        <v>0.0020806627286938813</v>
      </c>
      <c r="T15" s="5">
        <v>0.0005360557769524672</v>
      </c>
      <c r="U15" s="5">
        <v>0.00042548712416034287</v>
      </c>
      <c r="V15" s="5">
        <v>0.00036213730121287686</v>
      </c>
      <c r="W15" s="5">
        <v>0.0004817460773626622</v>
      </c>
      <c r="X15" s="5">
        <v>0.00016261096586850458</v>
      </c>
      <c r="Y15" s="5">
        <v>0.0007744651245702453</v>
      </c>
      <c r="Z15" s="5">
        <v>0.0007180048097919163</v>
      </c>
      <c r="AA15" s="5">
        <v>0.0019895627060863698</v>
      </c>
      <c r="AB15" s="5">
        <v>0.0004898823722764074</v>
      </c>
      <c r="AC15" s="5">
        <v>0.00038872162654241845</v>
      </c>
      <c r="AD15" s="5">
        <v>0.00042607465862185077</v>
      </c>
      <c r="AE15" s="5">
        <v>0.0031732837406557714</v>
      </c>
      <c r="AF15" s="5">
        <v>0.0003840645654351612</v>
      </c>
      <c r="AG15" s="5">
        <v>0.0028115224982766295</v>
      </c>
      <c r="AH15" s="5">
        <v>0.0006327654204514645</v>
      </c>
    </row>
    <row r="16" spans="1:34" ht="15">
      <c r="A16" s="1">
        <v>14</v>
      </c>
      <c r="B16" s="6" t="s">
        <v>14</v>
      </c>
      <c r="C16" s="7">
        <v>0.0018821962908873576</v>
      </c>
      <c r="D16" s="5">
        <v>0.0015787975257303519</v>
      </c>
      <c r="E16" s="5">
        <v>0.001175976289812635</v>
      </c>
      <c r="F16" s="5">
        <v>0.0009187516723372305</v>
      </c>
      <c r="G16" s="5">
        <v>0.0010094408079703574</v>
      </c>
      <c r="H16" s="5">
        <v>0.0011261345963083417</v>
      </c>
      <c r="I16" s="5">
        <v>0.0008875113002583517</v>
      </c>
      <c r="J16" s="5">
        <v>0.0011666140796260701</v>
      </c>
      <c r="K16" s="5">
        <v>0.0009920504055414903</v>
      </c>
      <c r="L16" s="5">
        <v>0.0010188030181569221</v>
      </c>
      <c r="M16" s="5">
        <v>0.0009124990486125174</v>
      </c>
      <c r="N16" s="5">
        <v>0.0009186713904148075</v>
      </c>
      <c r="O16" s="5">
        <v>0.0009719210515259579</v>
      </c>
      <c r="P16" s="5">
        <v>0.23711934803659873</v>
      </c>
      <c r="Q16" s="5">
        <v>0.0009122408084287234</v>
      </c>
      <c r="R16" s="5">
        <v>0.0009842630590664572</v>
      </c>
      <c r="S16" s="5">
        <v>0.0012218266337404634</v>
      </c>
      <c r="T16" s="5">
        <v>0.00113024369270436</v>
      </c>
      <c r="U16" s="5">
        <v>0.0008352250222162775</v>
      </c>
      <c r="V16" s="5">
        <v>0.0007718451205273821</v>
      </c>
      <c r="W16" s="5">
        <v>0.0010513145206741657</v>
      </c>
      <c r="X16" s="5">
        <v>0.0002468695875148748</v>
      </c>
      <c r="Y16" s="5">
        <v>0.004498905270343352</v>
      </c>
      <c r="Z16" s="5">
        <v>0.000910513409064588</v>
      </c>
      <c r="AA16" s="5">
        <v>0.006988621628846528</v>
      </c>
      <c r="AB16" s="5">
        <v>0.0005679785447583993</v>
      </c>
      <c r="AC16" s="5">
        <v>0.0007262356223668227</v>
      </c>
      <c r="AD16" s="5">
        <v>0.0008466973089305274</v>
      </c>
      <c r="AE16" s="5">
        <v>0.007749988620465665</v>
      </c>
      <c r="AF16" s="5">
        <v>0.0007628174183509132</v>
      </c>
      <c r="AG16" s="5">
        <v>0.001145882611192365</v>
      </c>
      <c r="AH16" s="5">
        <v>0.001349659538814642</v>
      </c>
    </row>
    <row r="17" spans="1:34" ht="15">
      <c r="A17" s="1">
        <v>15</v>
      </c>
      <c r="B17" s="6" t="s">
        <v>15</v>
      </c>
      <c r="C17" s="7">
        <v>3.149132619027476E-05</v>
      </c>
      <c r="D17" s="5">
        <v>2.5108809696993255E-05</v>
      </c>
      <c r="E17" s="5">
        <v>3.495591710653203E-05</v>
      </c>
      <c r="F17" s="5">
        <v>3.401672445606814E-05</v>
      </c>
      <c r="G17" s="5">
        <v>4.042735865967919E-05</v>
      </c>
      <c r="H17" s="5">
        <v>3.182517306255702E-05</v>
      </c>
      <c r="I17" s="5">
        <v>1.642084470821357E-05</v>
      </c>
      <c r="J17" s="5">
        <v>3.144273145177045E-05</v>
      </c>
      <c r="K17" s="5">
        <v>2.7972333617075564E-05</v>
      </c>
      <c r="L17" s="5">
        <v>3.565702610105339E-05</v>
      </c>
      <c r="M17" s="5">
        <v>3.193041072476867E-05</v>
      </c>
      <c r="N17" s="5">
        <v>0.0006843514504195287</v>
      </c>
      <c r="O17" s="5">
        <v>0.0001798677704689242</v>
      </c>
      <c r="P17" s="5">
        <v>0.00018293219339179587</v>
      </c>
      <c r="Q17" s="5">
        <v>0.11635027033754104</v>
      </c>
      <c r="R17" s="5">
        <v>4.3651828404752665E-05</v>
      </c>
      <c r="S17" s="5">
        <v>4.590226398873652E-05</v>
      </c>
      <c r="T17" s="5">
        <v>2.0975098775502583E-05</v>
      </c>
      <c r="U17" s="5">
        <v>2.8007175127701296E-05</v>
      </c>
      <c r="V17" s="5">
        <v>0.00017293919989098207</v>
      </c>
      <c r="W17" s="5">
        <v>2.393122776330066E-05</v>
      </c>
      <c r="X17" s="5">
        <v>6.038054166592228E-06</v>
      </c>
      <c r="Y17" s="5">
        <v>3.5138070969101657E-05</v>
      </c>
      <c r="Z17" s="5">
        <v>2.1903696346711857E-05</v>
      </c>
      <c r="AA17" s="5">
        <v>0.00011473757702407503</v>
      </c>
      <c r="AB17" s="5">
        <v>1.4574244645049632E-05</v>
      </c>
      <c r="AC17" s="5">
        <v>0.0006501925073996199</v>
      </c>
      <c r="AD17" s="5">
        <v>2.4266704647775934E-05</v>
      </c>
      <c r="AE17" s="5">
        <v>0.00011838371054832955</v>
      </c>
      <c r="AF17" s="5">
        <v>5.8323364402572994E-05</v>
      </c>
      <c r="AG17" s="5">
        <v>9.548214111220519E-05</v>
      </c>
      <c r="AH17" s="5">
        <v>2.7577361287555174E-05</v>
      </c>
    </row>
    <row r="18" spans="1:34" ht="15">
      <c r="A18" s="1">
        <v>16</v>
      </c>
      <c r="B18" s="6" t="s">
        <v>16</v>
      </c>
      <c r="C18" s="7">
        <v>0.014782101042601982</v>
      </c>
      <c r="D18" s="5">
        <v>0.015894537856182663</v>
      </c>
      <c r="E18" s="5">
        <v>0.02777445982095762</v>
      </c>
      <c r="F18" s="5">
        <v>0.04243618250268577</v>
      </c>
      <c r="G18" s="5">
        <v>0.030549173707895907</v>
      </c>
      <c r="H18" s="5">
        <v>0.02996526778935769</v>
      </c>
      <c r="I18" s="5">
        <v>0.00870634173472204</v>
      </c>
      <c r="J18" s="5">
        <v>0.018158804483288934</v>
      </c>
      <c r="K18" s="5">
        <v>0.012064375043921455</v>
      </c>
      <c r="L18" s="5">
        <v>0.023457114101189173</v>
      </c>
      <c r="M18" s="5">
        <v>0.017413318840410932</v>
      </c>
      <c r="N18" s="5">
        <v>0.03148566163834798</v>
      </c>
      <c r="O18" s="5">
        <v>0.04348019475060532</v>
      </c>
      <c r="P18" s="5">
        <v>0.05711936117321766</v>
      </c>
      <c r="Q18" s="5">
        <v>0.049180156568936394</v>
      </c>
      <c r="R18" s="5">
        <v>0.5999221543718992</v>
      </c>
      <c r="S18" s="5">
        <v>0.02536615948313467</v>
      </c>
      <c r="T18" s="5">
        <v>0.013338244957772645</v>
      </c>
      <c r="U18" s="5">
        <v>0.024905857654994305</v>
      </c>
      <c r="V18" s="5">
        <v>0.014988156734621493</v>
      </c>
      <c r="W18" s="5">
        <v>0.023515959227657746</v>
      </c>
      <c r="X18" s="5">
        <v>0.003599288552782605</v>
      </c>
      <c r="Y18" s="5">
        <v>0.015674992749789955</v>
      </c>
      <c r="Z18" s="5">
        <v>0.01680565982265035</v>
      </c>
      <c r="AA18" s="5">
        <v>0.03337989798929681</v>
      </c>
      <c r="AB18" s="5">
        <v>0.02425509116086721</v>
      </c>
      <c r="AC18" s="5">
        <v>0.01680448683009616</v>
      </c>
      <c r="AD18" s="5">
        <v>0.05376557996202718</v>
      </c>
      <c r="AE18" s="5">
        <v>0.04447982878022466</v>
      </c>
      <c r="AF18" s="5">
        <v>0.017809203827450323</v>
      </c>
      <c r="AG18" s="5">
        <v>0.0971184072711233</v>
      </c>
      <c r="AH18" s="5">
        <v>0.024907030647548494</v>
      </c>
    </row>
    <row r="19" spans="1:34" ht="15">
      <c r="A19" s="1">
        <v>17</v>
      </c>
      <c r="B19" s="6" t="s">
        <v>17</v>
      </c>
      <c r="C19" s="7">
        <v>0.0011947004817107632</v>
      </c>
      <c r="D19" s="5">
        <v>0.002067252820926536</v>
      </c>
      <c r="E19" s="5">
        <v>0.001449038799330112</v>
      </c>
      <c r="F19" s="5">
        <v>0.0018090256534950059</v>
      </c>
      <c r="G19" s="5">
        <v>0.0023863502027933275</v>
      </c>
      <c r="H19" s="5">
        <v>0.002686960323248742</v>
      </c>
      <c r="I19" s="5">
        <v>0.0014423195860453811</v>
      </c>
      <c r="J19" s="5">
        <v>0.003584063745618823</v>
      </c>
      <c r="K19" s="5">
        <v>0.003677080045190571</v>
      </c>
      <c r="L19" s="5">
        <v>0.002742074111973951</v>
      </c>
      <c r="M19" s="5">
        <v>0.0028221130790255567</v>
      </c>
      <c r="N19" s="5">
        <v>0.001848291146751482</v>
      </c>
      <c r="O19" s="5">
        <v>0.001896691522117109</v>
      </c>
      <c r="P19" s="5">
        <v>0.00186531392706282</v>
      </c>
      <c r="Q19" s="5">
        <v>0.0019427139281717823</v>
      </c>
      <c r="R19" s="5">
        <v>0.0017567393282797723</v>
      </c>
      <c r="S19" s="5">
        <v>0.14663805755246265</v>
      </c>
      <c r="T19" s="5">
        <v>0.00892836127441949</v>
      </c>
      <c r="U19" s="5">
        <v>0.0047898246845880935</v>
      </c>
      <c r="V19" s="5">
        <v>0.001532688219786763</v>
      </c>
      <c r="W19" s="5">
        <v>0.0010805521548598461</v>
      </c>
      <c r="X19" s="5">
        <v>0.005373471152298462</v>
      </c>
      <c r="Y19" s="5">
        <v>0.002329061442137368</v>
      </c>
      <c r="Z19" s="5">
        <v>0.002264174779536655</v>
      </c>
      <c r="AA19" s="5">
        <v>0.003250858045827899</v>
      </c>
      <c r="AB19" s="5">
        <v>0.0023886991724785373</v>
      </c>
      <c r="AC19" s="5">
        <v>0.0018061546905464155</v>
      </c>
      <c r="AD19" s="5">
        <v>0.000977042340712872</v>
      </c>
      <c r="AE19" s="5">
        <v>0.0011892500020523032</v>
      </c>
      <c r="AF19" s="5">
        <v>0.0019932022765909293</v>
      </c>
      <c r="AG19" s="5">
        <v>0.002112086242325733</v>
      </c>
      <c r="AH19" s="5">
        <v>0.001009213075531241</v>
      </c>
    </row>
    <row r="20" spans="1:34" ht="15">
      <c r="A20" s="1">
        <v>18</v>
      </c>
      <c r="B20" s="6" t="s">
        <v>18</v>
      </c>
      <c r="C20" s="7">
        <v>0.1777080587302612</v>
      </c>
      <c r="D20" s="5">
        <v>0.44791227321928156</v>
      </c>
      <c r="E20" s="5">
        <v>0.3269178286706595</v>
      </c>
      <c r="F20" s="5">
        <v>0.4403614947417104</v>
      </c>
      <c r="G20" s="5">
        <v>0.5622975851213093</v>
      </c>
      <c r="H20" s="5">
        <v>0.7402087669547613</v>
      </c>
      <c r="I20" s="5">
        <v>0.31236106431598254</v>
      </c>
      <c r="J20" s="5">
        <v>0.6669869976814333</v>
      </c>
      <c r="K20" s="5">
        <v>0.9382526184437742</v>
      </c>
      <c r="L20" s="5">
        <v>0.7411386715659005</v>
      </c>
      <c r="M20" s="5">
        <v>0.5522964140636275</v>
      </c>
      <c r="N20" s="5">
        <v>0.3849241511564202</v>
      </c>
      <c r="O20" s="5">
        <v>0.38720899253682034</v>
      </c>
      <c r="P20" s="5">
        <v>0.44736630649683246</v>
      </c>
      <c r="Q20" s="5">
        <v>0.3554020279967172</v>
      </c>
      <c r="R20" s="5">
        <v>0.45745671082528006</v>
      </c>
      <c r="S20" s="5">
        <v>0.2961687480379256</v>
      </c>
      <c r="T20" s="5">
        <v>12.992833872306448</v>
      </c>
      <c r="U20" s="5">
        <v>0.7204788211396305</v>
      </c>
      <c r="V20" s="5">
        <v>0.1797745134216817</v>
      </c>
      <c r="W20" s="5">
        <v>0.10809894538876945</v>
      </c>
      <c r="X20" s="5">
        <v>0.06254101641144494</v>
      </c>
      <c r="Y20" s="5">
        <v>0.2867076730927742</v>
      </c>
      <c r="Z20" s="5">
        <v>0.18950328817913076</v>
      </c>
      <c r="AA20" s="5">
        <v>0.293565719599926</v>
      </c>
      <c r="AB20" s="5">
        <v>0.332536002362959</v>
      </c>
      <c r="AC20" s="5">
        <v>0.39818468484102437</v>
      </c>
      <c r="AD20" s="5">
        <v>0.14912992964550253</v>
      </c>
      <c r="AE20" s="5">
        <v>0.18761295178527448</v>
      </c>
      <c r="AF20" s="5">
        <v>0.40501455242056583</v>
      </c>
      <c r="AG20" s="5">
        <v>0.45548653413652807</v>
      </c>
      <c r="AH20" s="5">
        <v>0.15864618832389074</v>
      </c>
    </row>
    <row r="21" spans="1:34" ht="15">
      <c r="A21" s="1">
        <v>19</v>
      </c>
      <c r="B21" s="6" t="s">
        <v>19</v>
      </c>
      <c r="C21" s="7">
        <v>0.01051942290419502</v>
      </c>
      <c r="D21" s="5">
        <v>0.02091329989276727</v>
      </c>
      <c r="E21" s="5">
        <v>0.021315340533961443</v>
      </c>
      <c r="F21" s="5">
        <v>0.02497176377738907</v>
      </c>
      <c r="G21" s="5">
        <v>0.02185611284896475</v>
      </c>
      <c r="H21" s="5">
        <v>0.04095771456362364</v>
      </c>
      <c r="I21" s="5">
        <v>0.013676474613654723</v>
      </c>
      <c r="J21" s="5">
        <v>0.02788100447221358</v>
      </c>
      <c r="K21" s="5">
        <v>0.024933768796453953</v>
      </c>
      <c r="L21" s="5">
        <v>0.01956819632839578</v>
      </c>
      <c r="M21" s="5">
        <v>0.016061347076527687</v>
      </c>
      <c r="N21" s="5">
        <v>0.01887331937032341</v>
      </c>
      <c r="O21" s="5">
        <v>0.015948518231004086</v>
      </c>
      <c r="P21" s="5">
        <v>0.017301058313025704</v>
      </c>
      <c r="Q21" s="5">
        <v>0.01845853041315759</v>
      </c>
      <c r="R21" s="5">
        <v>0.016996661023330077</v>
      </c>
      <c r="S21" s="5">
        <v>0.01484641381690594</v>
      </c>
      <c r="T21" s="5">
        <v>0.02539533282472164</v>
      </c>
      <c r="U21" s="5">
        <v>3.294408564879738</v>
      </c>
      <c r="V21" s="5">
        <v>0.011906239708326686</v>
      </c>
      <c r="W21" s="5">
        <v>0.009814141070586964</v>
      </c>
      <c r="X21" s="5">
        <v>0.0036884815085916297</v>
      </c>
      <c r="Y21" s="5">
        <v>0.021955943411536862</v>
      </c>
      <c r="Z21" s="5">
        <v>0.01983206772148545</v>
      </c>
      <c r="AA21" s="5">
        <v>0.06239300800203401</v>
      </c>
      <c r="AB21" s="5">
        <v>0.03569465980317082</v>
      </c>
      <c r="AC21" s="5">
        <v>0.042219735353072045</v>
      </c>
      <c r="AD21" s="5">
        <v>0.014564263588415742</v>
      </c>
      <c r="AE21" s="5">
        <v>0.009481341282807438</v>
      </c>
      <c r="AF21" s="5">
        <v>0.06833940999361425</v>
      </c>
      <c r="AG21" s="5">
        <v>0.020428113984905055</v>
      </c>
      <c r="AH21" s="5">
        <v>0.05869880849877863</v>
      </c>
    </row>
    <row r="22" spans="1:34" ht="15">
      <c r="A22" s="1">
        <v>20</v>
      </c>
      <c r="B22" s="6" t="s">
        <v>20</v>
      </c>
      <c r="C22" s="7">
        <v>0.023518050311549715</v>
      </c>
      <c r="D22" s="5">
        <v>0.014006176931674132</v>
      </c>
      <c r="E22" s="5">
        <v>0.041303712824702694</v>
      </c>
      <c r="F22" s="5">
        <v>0.03830491602922967</v>
      </c>
      <c r="G22" s="5">
        <v>0.042353180057667944</v>
      </c>
      <c r="H22" s="5">
        <v>0.02580062559389908</v>
      </c>
      <c r="I22" s="5">
        <v>0.012914986198991</v>
      </c>
      <c r="J22" s="5">
        <v>0.02555577117200725</v>
      </c>
      <c r="K22" s="5">
        <v>0.030384341202050268</v>
      </c>
      <c r="L22" s="5">
        <v>0.04341253588766113</v>
      </c>
      <c r="M22" s="5">
        <v>0.028096470735485938</v>
      </c>
      <c r="N22" s="5">
        <v>0.033264921414989275</v>
      </c>
      <c r="O22" s="5">
        <v>0.03541457481406307</v>
      </c>
      <c r="P22" s="5">
        <v>0.036282538443515484</v>
      </c>
      <c r="Q22" s="5">
        <v>0.0375211649680152</v>
      </c>
      <c r="R22" s="5">
        <v>0.03266841572330387</v>
      </c>
      <c r="S22" s="5">
        <v>0.03493896519571925</v>
      </c>
      <c r="T22" s="5">
        <v>0.010425420251756789</v>
      </c>
      <c r="U22" s="5">
        <v>0.011280847692073779</v>
      </c>
      <c r="V22" s="5">
        <v>0.3271084099442374</v>
      </c>
      <c r="W22" s="5">
        <v>0.006752221138978247</v>
      </c>
      <c r="X22" s="5">
        <v>0.0027339036101845823</v>
      </c>
      <c r="Y22" s="5">
        <v>0.019431826830004183</v>
      </c>
      <c r="Z22" s="5">
        <v>0.0070658810569644865</v>
      </c>
      <c r="AA22" s="5">
        <v>0.012600050333001154</v>
      </c>
      <c r="AB22" s="5">
        <v>0.009792199156267636</v>
      </c>
      <c r="AC22" s="5">
        <v>0.027789094861417455</v>
      </c>
      <c r="AD22" s="5">
        <v>0.01872128328549656</v>
      </c>
      <c r="AE22" s="5">
        <v>0.01674624337071613</v>
      </c>
      <c r="AF22" s="5">
        <v>0.029376023292201285</v>
      </c>
      <c r="AG22" s="5">
        <v>0.09800269527390437</v>
      </c>
      <c r="AH22" s="5">
        <v>0.01341719933320999</v>
      </c>
    </row>
    <row r="23" spans="1:34" ht="15">
      <c r="A23" s="1">
        <v>21</v>
      </c>
      <c r="B23" s="6" t="s">
        <v>21</v>
      </c>
      <c r="C23" s="7">
        <v>0.0005066202355329925</v>
      </c>
      <c r="D23" s="5">
        <v>0.0006796000187659368</v>
      </c>
      <c r="E23" s="5">
        <v>0.0003902551773039834</v>
      </c>
      <c r="F23" s="5">
        <v>0.0005967137138459994</v>
      </c>
      <c r="G23" s="5">
        <v>0.0004866374021975971</v>
      </c>
      <c r="H23" s="5">
        <v>0.00045883993806703004</v>
      </c>
      <c r="I23" s="5">
        <v>0.00045850153017928437</v>
      </c>
      <c r="J23" s="5">
        <v>0.0005513838248464836</v>
      </c>
      <c r="K23" s="5">
        <v>0.000493085444383021</v>
      </c>
      <c r="L23" s="5">
        <v>0.0005507672212852532</v>
      </c>
      <c r="M23" s="5">
        <v>0.00044324421239349046</v>
      </c>
      <c r="N23" s="5">
        <v>0.000414988678126583</v>
      </c>
      <c r="O23" s="5">
        <v>0.00035305393722970946</v>
      </c>
      <c r="P23" s="5">
        <v>0.00040757952705276437</v>
      </c>
      <c r="Q23" s="5">
        <v>0.00047083131486410745</v>
      </c>
      <c r="R23" s="5">
        <v>0.0004329303936165216</v>
      </c>
      <c r="S23" s="5">
        <v>0.0003862186724087109</v>
      </c>
      <c r="T23" s="5">
        <v>0.0005251595000859774</v>
      </c>
      <c r="U23" s="5">
        <v>0.000266153230632393</v>
      </c>
      <c r="V23" s="5">
        <v>0.0006299485695783175</v>
      </c>
      <c r="W23" s="5">
        <v>0.0085819935460327</v>
      </c>
      <c r="X23" s="5">
        <v>0.0004829469269893438</v>
      </c>
      <c r="Y23" s="5">
        <v>0.0007953652413921174</v>
      </c>
      <c r="Z23" s="5">
        <v>0.00028382742096782983</v>
      </c>
      <c r="AA23" s="5">
        <v>0.00020156991448796053</v>
      </c>
      <c r="AB23" s="5">
        <v>0.00016317357628759378</v>
      </c>
      <c r="AC23" s="5">
        <v>0.00033402535316336265</v>
      </c>
      <c r="AD23" s="5">
        <v>0.0003385900487482922</v>
      </c>
      <c r="AE23" s="5">
        <v>0.0006334431645452406</v>
      </c>
      <c r="AF23" s="5">
        <v>0.0004135763587211941</v>
      </c>
      <c r="AG23" s="5">
        <v>0.0005221176399959033</v>
      </c>
      <c r="AH23" s="5">
        <v>0.0015382620165851112</v>
      </c>
    </row>
    <row r="24" spans="1:34" ht="15">
      <c r="A24" s="1">
        <v>22</v>
      </c>
      <c r="B24" s="6" t="s">
        <v>22</v>
      </c>
      <c r="C24" s="7">
        <v>0.0004263934657660098</v>
      </c>
      <c r="D24" s="5">
        <v>0.0010830208165970143</v>
      </c>
      <c r="E24" s="5">
        <v>0.000679442497543385</v>
      </c>
      <c r="F24" s="5">
        <v>0.0010639796692299625</v>
      </c>
      <c r="G24" s="5">
        <v>0.0009006661954614701</v>
      </c>
      <c r="H24" s="5">
        <v>0.0008994962403374949</v>
      </c>
      <c r="I24" s="5">
        <v>0.0006367416900054678</v>
      </c>
      <c r="J24" s="5">
        <v>0.0010048228553412879</v>
      </c>
      <c r="K24" s="5">
        <v>0.0009119314838822773</v>
      </c>
      <c r="L24" s="5">
        <v>0.000914726092846532</v>
      </c>
      <c r="M24" s="5">
        <v>0.0008672892660949691</v>
      </c>
      <c r="N24" s="5">
        <v>0.0008716165673613745</v>
      </c>
      <c r="O24" s="5">
        <v>0.0008391132726070996</v>
      </c>
      <c r="P24" s="5">
        <v>0.0007788375933378549</v>
      </c>
      <c r="Q24" s="5">
        <v>0.0009664442400954355</v>
      </c>
      <c r="R24" s="5">
        <v>0.0009270080671610992</v>
      </c>
      <c r="S24" s="5">
        <v>0.000787200984333257</v>
      </c>
      <c r="T24" s="5">
        <v>0.0010912053934904987</v>
      </c>
      <c r="U24" s="5">
        <v>0.0005254835557923518</v>
      </c>
      <c r="V24" s="5">
        <v>0.002248188831614963</v>
      </c>
      <c r="W24" s="5">
        <v>0.00131178025166734</v>
      </c>
      <c r="X24" s="5">
        <v>0.05161034789031898</v>
      </c>
      <c r="Y24" s="5">
        <v>0.0014209692512725525</v>
      </c>
      <c r="Z24" s="5">
        <v>0.0012125741879234686</v>
      </c>
      <c r="AA24" s="5">
        <v>0.00042877475870611794</v>
      </c>
      <c r="AB24" s="5">
        <v>0.0010123177206988044</v>
      </c>
      <c r="AC24" s="5">
        <v>0.0009909213361607814</v>
      </c>
      <c r="AD24" s="5">
        <v>0.0015568373148838674</v>
      </c>
      <c r="AE24" s="5">
        <v>0.0010495008359489794</v>
      </c>
      <c r="AF24" s="5">
        <v>0.0014824302125887936</v>
      </c>
      <c r="AG24" s="5">
        <v>0.0012162117776539061</v>
      </c>
      <c r="AH24" s="5">
        <v>0.0011802343803480897</v>
      </c>
    </row>
    <row r="25" spans="1:34" ht="15">
      <c r="A25" s="1">
        <v>23</v>
      </c>
      <c r="B25" s="6" t="s">
        <v>23</v>
      </c>
      <c r="C25" s="7">
        <v>1.619271349898384</v>
      </c>
      <c r="D25" s="5">
        <v>5.684082082529759</v>
      </c>
      <c r="E25" s="5">
        <v>1.7759966479405973</v>
      </c>
      <c r="F25" s="5">
        <v>1.3619573899004715</v>
      </c>
      <c r="G25" s="5">
        <v>1.9613050473523508</v>
      </c>
      <c r="H25" s="5">
        <v>1.5055566844117632</v>
      </c>
      <c r="I25" s="5">
        <v>2.931817310790046</v>
      </c>
      <c r="J25" s="5">
        <v>3.022632859860727</v>
      </c>
      <c r="K25" s="5">
        <v>2.3190891720119877</v>
      </c>
      <c r="L25" s="5">
        <v>2.331910190704319</v>
      </c>
      <c r="M25" s="5">
        <v>1.6633950799859016</v>
      </c>
      <c r="N25" s="5">
        <v>1.3356082539091405</v>
      </c>
      <c r="O25" s="5">
        <v>1.2235603208525228</v>
      </c>
      <c r="P25" s="5">
        <v>1.4356063719735566</v>
      </c>
      <c r="Q25" s="5">
        <v>1.1988351805622206</v>
      </c>
      <c r="R25" s="5">
        <v>1.5264937964520584</v>
      </c>
      <c r="S25" s="5">
        <v>2.045340997144814</v>
      </c>
      <c r="T25" s="5">
        <v>1.4041424265554212</v>
      </c>
      <c r="U25" s="5">
        <v>1.12791552140773</v>
      </c>
      <c r="V25" s="5">
        <v>1.3879413211169298</v>
      </c>
      <c r="W25" s="5">
        <v>0.6958394211618018</v>
      </c>
      <c r="X25" s="5">
        <v>0.2006353444848588</v>
      </c>
      <c r="Y25" s="5">
        <v>22.313040455413127</v>
      </c>
      <c r="Z25" s="5">
        <v>0.9146106793605403</v>
      </c>
      <c r="AA25" s="5">
        <v>1.065578174462743</v>
      </c>
      <c r="AB25" s="5">
        <v>0.6054259858591983</v>
      </c>
      <c r="AC25" s="5">
        <v>0.9447886377522628</v>
      </c>
      <c r="AD25" s="5">
        <v>0.9967817537068463</v>
      </c>
      <c r="AE25" s="5">
        <v>0.7997498925059685</v>
      </c>
      <c r="AF25" s="5">
        <v>1.1760837001191016</v>
      </c>
      <c r="AG25" s="5">
        <v>2.7970217824474886</v>
      </c>
      <c r="AH25" s="5">
        <v>1.052737729984514</v>
      </c>
    </row>
    <row r="26" spans="1:34" ht="15">
      <c r="A26" s="1">
        <v>24</v>
      </c>
      <c r="B26" s="6" t="s">
        <v>24</v>
      </c>
      <c r="C26" s="7">
        <v>0.0007543086593274493</v>
      </c>
      <c r="D26" s="5">
        <v>0.0014500993105957764</v>
      </c>
      <c r="E26" s="5">
        <v>0.001137952366924539</v>
      </c>
      <c r="F26" s="5">
        <v>0.0016306373094904126</v>
      </c>
      <c r="G26" s="5">
        <v>0.0012342926534028601</v>
      </c>
      <c r="H26" s="5">
        <v>0.0016929599907556303</v>
      </c>
      <c r="I26" s="5">
        <v>0.0009554733959639305</v>
      </c>
      <c r="J26" s="5">
        <v>0.0012578418879473556</v>
      </c>
      <c r="K26" s="5">
        <v>0.0011047718634081345</v>
      </c>
      <c r="L26" s="5">
        <v>0.0014922487608625256</v>
      </c>
      <c r="M26" s="5">
        <v>0.00136860608058418</v>
      </c>
      <c r="N26" s="5">
        <v>0.0014131288521448669</v>
      </c>
      <c r="O26" s="5">
        <v>0.0014050613995294284</v>
      </c>
      <c r="P26" s="5">
        <v>0.0013127686377384425</v>
      </c>
      <c r="Q26" s="5">
        <v>0.001545823269451253</v>
      </c>
      <c r="R26" s="5">
        <v>0.001650433384779379</v>
      </c>
      <c r="S26" s="5">
        <v>0.0016701098741116747</v>
      </c>
      <c r="T26" s="5">
        <v>0.0013388659730520103</v>
      </c>
      <c r="U26" s="5">
        <v>0.0013203761443666838</v>
      </c>
      <c r="V26" s="5">
        <v>0.0024787409142030337</v>
      </c>
      <c r="W26" s="5">
        <v>0.0027567598656242404</v>
      </c>
      <c r="X26" s="5">
        <v>0.00037565168612355154</v>
      </c>
      <c r="Y26" s="5">
        <v>0.001972220796342269</v>
      </c>
      <c r="Z26" s="5">
        <v>0.09881387599746741</v>
      </c>
      <c r="AA26" s="5">
        <v>0.00215589562686959</v>
      </c>
      <c r="AB26" s="5">
        <v>0.00149935032690485</v>
      </c>
      <c r="AC26" s="5">
        <v>0.001365331265155336</v>
      </c>
      <c r="AD26" s="5">
        <v>0.0026915303257199364</v>
      </c>
      <c r="AE26" s="5">
        <v>0.0050683748059193075</v>
      </c>
      <c r="AF26" s="5">
        <v>0.0016840370386040052</v>
      </c>
      <c r="AG26" s="5">
        <v>0.001637214537107332</v>
      </c>
      <c r="AH26" s="5">
        <v>0.0013115175846532662</v>
      </c>
    </row>
    <row r="27" spans="1:34" ht="15">
      <c r="A27" s="1">
        <v>25</v>
      </c>
      <c r="B27" s="6" t="s">
        <v>25</v>
      </c>
      <c r="C27" s="7">
        <v>0.0007950806991038793</v>
      </c>
      <c r="D27" s="5">
        <v>0.0009686688988950459</v>
      </c>
      <c r="E27" s="5">
        <v>0.0007590853059396092</v>
      </c>
      <c r="F27" s="5">
        <v>0.0009331668467369675</v>
      </c>
      <c r="G27" s="5">
        <v>0.0010224739023828402</v>
      </c>
      <c r="H27" s="5">
        <v>0.0010723815119217195</v>
      </c>
      <c r="I27" s="5">
        <v>0.00045169254177284166</v>
      </c>
      <c r="J27" s="5">
        <v>0.0006501679452976118</v>
      </c>
      <c r="K27" s="5">
        <v>0.0013155431271110864</v>
      </c>
      <c r="L27" s="5">
        <v>0.0008864844540260673</v>
      </c>
      <c r="M27" s="5">
        <v>0.0010810828139184276</v>
      </c>
      <c r="N27" s="5">
        <v>0.0011858437765832589</v>
      </c>
      <c r="O27" s="5">
        <v>0.0008527892633031664</v>
      </c>
      <c r="P27" s="5">
        <v>0.0006719551174835577</v>
      </c>
      <c r="Q27" s="5">
        <v>0.0006831169577486475</v>
      </c>
      <c r="R27" s="5">
        <v>0.000911897682607523</v>
      </c>
      <c r="S27" s="5">
        <v>0.0005143042988974177</v>
      </c>
      <c r="T27" s="5">
        <v>0.0005763863311165954</v>
      </c>
      <c r="U27" s="5">
        <v>0.0006195376355756777</v>
      </c>
      <c r="V27" s="5">
        <v>0.0004549529091475118</v>
      </c>
      <c r="W27" s="5">
        <v>0.00037871939016572196</v>
      </c>
      <c r="X27" s="5">
        <v>0.0004705270680367295</v>
      </c>
      <c r="Y27" s="5">
        <v>0.0004978279426431267</v>
      </c>
      <c r="Z27" s="5">
        <v>0.0006029829614366538</v>
      </c>
      <c r="AA27" s="5">
        <v>0.617712273852768</v>
      </c>
      <c r="AB27" s="5">
        <v>0.0006765863561791834</v>
      </c>
      <c r="AC27" s="5">
        <v>0.0004631664202243477</v>
      </c>
      <c r="AD27" s="5">
        <v>0.0007274559806801366</v>
      </c>
      <c r="AE27" s="5">
        <v>0.000601160066418775</v>
      </c>
      <c r="AF27" s="5">
        <v>0.0005035488482861785</v>
      </c>
      <c r="AG27" s="5">
        <v>0.0008736575878650802</v>
      </c>
      <c r="AH27" s="5">
        <v>0.05188146690465264</v>
      </c>
    </row>
    <row r="28" spans="1:34" ht="15">
      <c r="A28" s="1">
        <v>26</v>
      </c>
      <c r="B28" s="6" t="s">
        <v>26</v>
      </c>
      <c r="C28" s="7">
        <v>0.004307579324258399</v>
      </c>
      <c r="D28" s="5">
        <v>0.003159315711650564</v>
      </c>
      <c r="E28" s="5">
        <v>0.005967330761519526</v>
      </c>
      <c r="F28" s="5">
        <v>0.011023921307975122</v>
      </c>
      <c r="G28" s="5">
        <v>0.00740943127672847</v>
      </c>
      <c r="H28" s="5">
        <v>0.045461550819576535</v>
      </c>
      <c r="I28" s="5">
        <v>0.003955165118591485</v>
      </c>
      <c r="J28" s="5">
        <v>0.01295365615098276</v>
      </c>
      <c r="K28" s="5">
        <v>0.010074839288801547</v>
      </c>
      <c r="L28" s="5">
        <v>0.018507384897957845</v>
      </c>
      <c r="M28" s="5">
        <v>0.00892927591814271</v>
      </c>
      <c r="N28" s="5">
        <v>0.019655354828661865</v>
      </c>
      <c r="O28" s="5">
        <v>0.041865171172398685</v>
      </c>
      <c r="P28" s="5">
        <v>0.031415479564695425</v>
      </c>
      <c r="Q28" s="5">
        <v>0.03628521499984647</v>
      </c>
      <c r="R28" s="5">
        <v>0.014219833047973739</v>
      </c>
      <c r="S28" s="5">
        <v>0.0057090946319257535</v>
      </c>
      <c r="T28" s="5">
        <v>0.010592739168354876</v>
      </c>
      <c r="U28" s="5">
        <v>0.002599362215036553</v>
      </c>
      <c r="V28" s="5">
        <v>0.0019629372138004583</v>
      </c>
      <c r="W28" s="5">
        <v>0.0016902984341735853</v>
      </c>
      <c r="X28" s="5">
        <v>0.000493605859843007</v>
      </c>
      <c r="Y28" s="5">
        <v>0.0030911896677953254</v>
      </c>
      <c r="Z28" s="5">
        <v>0.009678898977639527</v>
      </c>
      <c r="AA28" s="5">
        <v>0.0032642376507050676</v>
      </c>
      <c r="AB28" s="5">
        <v>0.4095149413829658</v>
      </c>
      <c r="AC28" s="5">
        <v>0.008715581543961416</v>
      </c>
      <c r="AD28" s="5">
        <v>0.0025169477307774757</v>
      </c>
      <c r="AE28" s="5">
        <v>0.005175980398188492</v>
      </c>
      <c r="AF28" s="5">
        <v>0.0024884238758691</v>
      </c>
      <c r="AG28" s="5">
        <v>0.010733176223194769</v>
      </c>
      <c r="AH28" s="5">
        <v>0.005406806216759201</v>
      </c>
    </row>
    <row r="29" spans="1:34" ht="15">
      <c r="A29" s="1">
        <v>27</v>
      </c>
      <c r="B29" s="6" t="s">
        <v>27</v>
      </c>
      <c r="C29" s="7">
        <v>1.7920072013085111E-06</v>
      </c>
      <c r="D29" s="5">
        <v>3.1222631893522513E-06</v>
      </c>
      <c r="E29" s="5">
        <v>2.0170509036777996E-06</v>
      </c>
      <c r="F29" s="5">
        <v>2.609110588945339E-06</v>
      </c>
      <c r="G29" s="5">
        <v>2.9536602258057064E-06</v>
      </c>
      <c r="H29" s="5">
        <v>7.712223811993464E-06</v>
      </c>
      <c r="I29" s="5">
        <v>1.8573538489195185E-06</v>
      </c>
      <c r="J29" s="5">
        <v>2.481514204392494E-06</v>
      </c>
      <c r="K29" s="5">
        <v>3.114035302426468E-06</v>
      </c>
      <c r="L29" s="5">
        <v>2.469621334426273E-06</v>
      </c>
      <c r="M29" s="5">
        <v>2.0886738347455573E-06</v>
      </c>
      <c r="N29" s="5">
        <v>2.011553429117143E-06</v>
      </c>
      <c r="O29" s="5">
        <v>2.051739968155544E-06</v>
      </c>
      <c r="P29" s="5">
        <v>2.173197506115656E-06</v>
      </c>
      <c r="Q29" s="5">
        <v>2.1145302900958462E-06</v>
      </c>
      <c r="R29" s="5">
        <v>3.3671252875127076E-06</v>
      </c>
      <c r="S29" s="5">
        <v>2.3049032529025925E-06</v>
      </c>
      <c r="T29" s="5">
        <v>2.3388593207722492E-06</v>
      </c>
      <c r="U29" s="5">
        <v>7.3350512448443996E-06</v>
      </c>
      <c r="V29" s="5">
        <v>4.9908364676043105E-06</v>
      </c>
      <c r="W29" s="5">
        <v>7.405877042100862E-06</v>
      </c>
      <c r="X29" s="5">
        <v>1.2535753803801785E-06</v>
      </c>
      <c r="Y29" s="5">
        <v>8.590720246786427E-06</v>
      </c>
      <c r="Z29" s="5">
        <v>1.968402835044787E-05</v>
      </c>
      <c r="AA29" s="5">
        <v>4.219902703819399E-06</v>
      </c>
      <c r="AB29" s="5">
        <v>3.005189887354263E-06</v>
      </c>
      <c r="AC29" s="5">
        <v>0.470501360273816</v>
      </c>
      <c r="AD29" s="5">
        <v>4.616824948327623E-06</v>
      </c>
      <c r="AE29" s="5">
        <v>4.630568634729265E-06</v>
      </c>
      <c r="AF29" s="5">
        <v>1.1766702925053898E-05</v>
      </c>
      <c r="AG29" s="5">
        <v>4.020394770784361E-06</v>
      </c>
      <c r="AH29" s="5">
        <v>2.6698760077558E-06</v>
      </c>
    </row>
    <row r="30" spans="1:34" ht="15">
      <c r="A30" s="1">
        <v>28</v>
      </c>
      <c r="B30" s="6" t="s">
        <v>28</v>
      </c>
      <c r="C30" s="7">
        <v>0.00027480238477224444</v>
      </c>
      <c r="D30" s="5">
        <v>0.000688049711751815</v>
      </c>
      <c r="E30" s="5">
        <v>0.0004925257520607562</v>
      </c>
      <c r="F30" s="5">
        <v>0.0006593136107264009</v>
      </c>
      <c r="G30" s="5">
        <v>0.0005514025542427212</v>
      </c>
      <c r="H30" s="5">
        <v>0.0008796392390313467</v>
      </c>
      <c r="I30" s="5">
        <v>0.0004506412487028027</v>
      </c>
      <c r="J30" s="5">
        <v>0.0006457073553124413</v>
      </c>
      <c r="K30" s="5">
        <v>0.0007193984207559551</v>
      </c>
      <c r="L30" s="5">
        <v>0.000471174795371246</v>
      </c>
      <c r="M30" s="5">
        <v>0.0006702813907559045</v>
      </c>
      <c r="N30" s="5">
        <v>0.0008562551042514616</v>
      </c>
      <c r="O30" s="5">
        <v>0.0005588782344986799</v>
      </c>
      <c r="P30" s="5">
        <v>0.0004702953035764273</v>
      </c>
      <c r="Q30" s="5">
        <v>0.0005107053648077729</v>
      </c>
      <c r="R30" s="5">
        <v>0.0006017793269018209</v>
      </c>
      <c r="S30" s="5">
        <v>0.0006086678170477096</v>
      </c>
      <c r="T30" s="5">
        <v>0.0007016585539063476</v>
      </c>
      <c r="U30" s="5">
        <v>0.001900250665809837</v>
      </c>
      <c r="V30" s="5">
        <v>0.0003248092535294057</v>
      </c>
      <c r="W30" s="5">
        <v>0.0008183102067861814</v>
      </c>
      <c r="X30" s="5">
        <v>0.00015137554098361924</v>
      </c>
      <c r="Y30" s="5">
        <v>0.0006203391905130681</v>
      </c>
      <c r="Z30" s="5">
        <v>0.00046343009409569556</v>
      </c>
      <c r="AA30" s="5">
        <v>0.00021466661595340216</v>
      </c>
      <c r="AB30" s="5">
        <v>0.00047737779926529075</v>
      </c>
      <c r="AC30" s="5">
        <v>0.0006332340922694539</v>
      </c>
      <c r="AD30" s="5">
        <v>0.25888099654545316</v>
      </c>
      <c r="AE30" s="5">
        <v>0.0008188560090470835</v>
      </c>
      <c r="AF30" s="5">
        <v>0.0012293200031701103</v>
      </c>
      <c r="AG30" s="5">
        <v>0.0005520569996076891</v>
      </c>
      <c r="AH30" s="5">
        <v>0.0004311398115229848</v>
      </c>
    </row>
    <row r="31" spans="1:34" ht="15">
      <c r="A31" s="1">
        <v>29</v>
      </c>
      <c r="B31" s="6" t="s">
        <v>29</v>
      </c>
      <c r="C31" s="7">
        <v>0.00441623124263508</v>
      </c>
      <c r="D31" s="5">
        <v>0.009172233398132789</v>
      </c>
      <c r="E31" s="5">
        <v>0.007240646959023617</v>
      </c>
      <c r="F31" s="5">
        <v>0.008560652343518216</v>
      </c>
      <c r="G31" s="5">
        <v>0.007655510735554111</v>
      </c>
      <c r="H31" s="5">
        <v>0.010997176111464906</v>
      </c>
      <c r="I31" s="5">
        <v>0.005658113035908648</v>
      </c>
      <c r="J31" s="5">
        <v>0.008913797988843734</v>
      </c>
      <c r="K31" s="5">
        <v>0.007963887264088828</v>
      </c>
      <c r="L31" s="5">
        <v>0.008301228653505303</v>
      </c>
      <c r="M31" s="5">
        <v>0.008172505089222704</v>
      </c>
      <c r="N31" s="5">
        <v>0.008817028834632567</v>
      </c>
      <c r="O31" s="5">
        <v>0.009696928105774782</v>
      </c>
      <c r="P31" s="5">
        <v>0.008898644351077898</v>
      </c>
      <c r="Q31" s="5">
        <v>0.009023414792465063</v>
      </c>
      <c r="R31" s="5">
        <v>0.009060145892701812</v>
      </c>
      <c r="S31" s="5">
        <v>0.011305931480943767</v>
      </c>
      <c r="T31" s="5">
        <v>0.011395700313360934</v>
      </c>
      <c r="U31" s="5">
        <v>0.00823178546130883</v>
      </c>
      <c r="V31" s="5">
        <v>0.007000585335525635</v>
      </c>
      <c r="W31" s="5">
        <v>0.01171219721517669</v>
      </c>
      <c r="X31" s="5">
        <v>0.0026343693331905057</v>
      </c>
      <c r="Y31" s="5">
        <v>0.015842634143817227</v>
      </c>
      <c r="Z31" s="5">
        <v>0.009520684710019977</v>
      </c>
      <c r="AA31" s="5">
        <v>0.008891561672556912</v>
      </c>
      <c r="AB31" s="5">
        <v>0.005742792222597943</v>
      </c>
      <c r="AC31" s="5">
        <v>0.0070632093907274825</v>
      </c>
      <c r="AD31" s="5">
        <v>0.00855776985807363</v>
      </c>
      <c r="AE31" s="5">
        <v>0.09449116714267207</v>
      </c>
      <c r="AF31" s="5">
        <v>0.006399389464184279</v>
      </c>
      <c r="AG31" s="5">
        <v>0.008469236376561285</v>
      </c>
      <c r="AH31" s="5">
        <v>0.008437199609762865</v>
      </c>
    </row>
    <row r="32" spans="1:34" ht="15">
      <c r="A32" s="1">
        <v>30</v>
      </c>
      <c r="B32" s="6" t="s">
        <v>30</v>
      </c>
      <c r="C32" s="7">
        <v>0.0003482119851406182</v>
      </c>
      <c r="D32" s="5">
        <v>0.0004842834625260921</v>
      </c>
      <c r="E32" s="5">
        <v>0.0004488267341760347</v>
      </c>
      <c r="F32" s="5">
        <v>0.0005345283031313663</v>
      </c>
      <c r="G32" s="5">
        <v>0.00047990377258488377</v>
      </c>
      <c r="H32" s="5">
        <v>0.0005770374671614762</v>
      </c>
      <c r="I32" s="5">
        <v>0.00030900785418618476</v>
      </c>
      <c r="J32" s="5">
        <v>0.0004615489112500999</v>
      </c>
      <c r="K32" s="5">
        <v>0.0005018022222909253</v>
      </c>
      <c r="L32" s="5">
        <v>0.0005370134471329086</v>
      </c>
      <c r="M32" s="5">
        <v>0.0004807746152172974</v>
      </c>
      <c r="N32" s="5">
        <v>0.0005176835199783213</v>
      </c>
      <c r="O32" s="5">
        <v>0.0005398784267507166</v>
      </c>
      <c r="P32" s="5">
        <v>0.0005156268490804931</v>
      </c>
      <c r="Q32" s="5">
        <v>0.000528110470858977</v>
      </c>
      <c r="R32" s="5">
        <v>0.0007178985790252256</v>
      </c>
      <c r="S32" s="5">
        <v>0.0005768290207866963</v>
      </c>
      <c r="T32" s="5">
        <v>0.0005020639382948157</v>
      </c>
      <c r="U32" s="5">
        <v>0.00046609767436196303</v>
      </c>
      <c r="V32" s="5">
        <v>0.0007870402415397113</v>
      </c>
      <c r="W32" s="5">
        <v>0.0006546976381919665</v>
      </c>
      <c r="X32" s="5">
        <v>0.00027280303495775073</v>
      </c>
      <c r="Y32" s="5">
        <v>0.0007151239261698223</v>
      </c>
      <c r="Z32" s="5">
        <v>0.009669132504789305</v>
      </c>
      <c r="AA32" s="5">
        <v>0.0008231871589973733</v>
      </c>
      <c r="AB32" s="5">
        <v>0.0005902321226850426</v>
      </c>
      <c r="AC32" s="5">
        <v>0.003359507061618995</v>
      </c>
      <c r="AD32" s="5">
        <v>0.0015122089669030929</v>
      </c>
      <c r="AE32" s="5">
        <v>0.0020318657792293303</v>
      </c>
      <c r="AF32" s="5">
        <v>0.23622996046720557</v>
      </c>
      <c r="AG32" s="5">
        <v>0.0005971201173361021</v>
      </c>
      <c r="AH32" s="5">
        <v>0.002334066701243537</v>
      </c>
    </row>
    <row r="33" spans="1:34" ht="15">
      <c r="A33" s="1">
        <v>31</v>
      </c>
      <c r="B33" s="6" t="s">
        <v>31</v>
      </c>
      <c r="C33" s="7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</row>
    <row r="34" spans="1:34" ht="15">
      <c r="A34" s="1">
        <v>32</v>
      </c>
      <c r="B34" s="6" t="s">
        <v>32</v>
      </c>
      <c r="C34" s="7">
        <v>0.011725505414223946</v>
      </c>
      <c r="D34" s="5">
        <v>0.01428558968804894</v>
      </c>
      <c r="E34" s="5">
        <v>0.011194702438970689</v>
      </c>
      <c r="F34" s="5">
        <v>0.013761936086584738</v>
      </c>
      <c r="G34" s="5">
        <v>0.015079018064297971</v>
      </c>
      <c r="H34" s="5">
        <v>0.015815023278730665</v>
      </c>
      <c r="I34" s="5">
        <v>0.0066613909993668554</v>
      </c>
      <c r="J34" s="5">
        <v>0.009588451108640622</v>
      </c>
      <c r="K34" s="5">
        <v>0.019401118748452843</v>
      </c>
      <c r="L34" s="5">
        <v>0.013073466602132454</v>
      </c>
      <c r="M34" s="5">
        <v>0.01594333172109379</v>
      </c>
      <c r="N34" s="5">
        <v>0.017488280974041117</v>
      </c>
      <c r="O34" s="5">
        <v>0.012576661180961186</v>
      </c>
      <c r="P34" s="5">
        <v>0.009909792643308197</v>
      </c>
      <c r="Q34" s="5">
        <v>0.010074304297624402</v>
      </c>
      <c r="R34" s="5">
        <v>0.013448276325881997</v>
      </c>
      <c r="S34" s="5">
        <v>0.0075847554413735405</v>
      </c>
      <c r="T34" s="5">
        <v>0.008500301206513046</v>
      </c>
      <c r="U34" s="5">
        <v>0.009136671530906798</v>
      </c>
      <c r="V34" s="5">
        <v>0.006709466735239845</v>
      </c>
      <c r="W34" s="5">
        <v>0.005585204889760749</v>
      </c>
      <c r="X34" s="5">
        <v>0.006939151776788392</v>
      </c>
      <c r="Y34" s="5">
        <v>0.007341775606864071</v>
      </c>
      <c r="Z34" s="5">
        <v>0.00889252802172741</v>
      </c>
      <c r="AA34" s="5">
        <v>0.015264901782813369</v>
      </c>
      <c r="AB34" s="5">
        <v>0.00997809198014405</v>
      </c>
      <c r="AC34" s="5">
        <v>0.006830595380946727</v>
      </c>
      <c r="AD34" s="5">
        <v>0.010728243827818914</v>
      </c>
      <c r="AE34" s="5">
        <v>0.008865679841434474</v>
      </c>
      <c r="AF34" s="5">
        <v>0.007426138217574906</v>
      </c>
      <c r="AG34" s="5">
        <v>0.012884312425394402</v>
      </c>
      <c r="AH34" s="5">
        <v>0.7651275040478926</v>
      </c>
    </row>
    <row r="35" spans="1:34" s="10" customFormat="1" ht="16.5">
      <c r="A35" s="14"/>
      <c r="B35" s="13" t="s">
        <v>85</v>
      </c>
      <c r="C35" s="9">
        <f aca="true" t="shared" si="0" ref="C35:AH35">SUM(C3:C34)</f>
        <v>11.550042777148898</v>
      </c>
      <c r="D35" s="8">
        <f t="shared" si="0"/>
        <v>7.472726381155512</v>
      </c>
      <c r="E35" s="8">
        <f t="shared" si="0"/>
        <v>6.5229233516131195</v>
      </c>
      <c r="F35" s="8">
        <f t="shared" si="0"/>
        <v>4.919517429186048</v>
      </c>
      <c r="G35" s="8">
        <f t="shared" si="0"/>
        <v>7.90266068715672</v>
      </c>
      <c r="H35" s="8">
        <f t="shared" si="0"/>
        <v>6.976045572635011</v>
      </c>
      <c r="I35" s="8">
        <f t="shared" si="0"/>
        <v>8.517419192727402</v>
      </c>
      <c r="J35" s="8">
        <f t="shared" si="0"/>
        <v>8.290965477190818</v>
      </c>
      <c r="K35" s="8">
        <f t="shared" si="0"/>
        <v>10.118848198648914</v>
      </c>
      <c r="L35" s="8">
        <f t="shared" si="0"/>
        <v>7.292428571864216</v>
      </c>
      <c r="M35" s="8">
        <f t="shared" si="0"/>
        <v>4.423736938119868</v>
      </c>
      <c r="N35" s="8">
        <f t="shared" si="0"/>
        <v>3.148822442318975</v>
      </c>
      <c r="O35" s="8">
        <f t="shared" si="0"/>
        <v>2.6473725437358406</v>
      </c>
      <c r="P35" s="8">
        <f t="shared" si="0"/>
        <v>3.3277928076022367</v>
      </c>
      <c r="Q35" s="8">
        <f t="shared" si="0"/>
        <v>2.5041804132474113</v>
      </c>
      <c r="R35" s="8">
        <f t="shared" si="0"/>
        <v>3.9411046213330465</v>
      </c>
      <c r="S35" s="8">
        <f t="shared" si="0"/>
        <v>3.7414207318091175</v>
      </c>
      <c r="T35" s="8">
        <f t="shared" si="0"/>
        <v>14.972214858964263</v>
      </c>
      <c r="U35" s="8">
        <f t="shared" si="0"/>
        <v>5.513722645727803</v>
      </c>
      <c r="V35" s="8">
        <f t="shared" si="0"/>
        <v>2.1310204778983137</v>
      </c>
      <c r="W35" s="8">
        <f t="shared" si="0"/>
        <v>1.0286230084828918</v>
      </c>
      <c r="X35" s="8">
        <f t="shared" si="0"/>
        <v>0.41196185054712875</v>
      </c>
      <c r="Y35" s="8">
        <f t="shared" si="0"/>
        <v>23.316568149084397</v>
      </c>
      <c r="Z35" s="8">
        <f t="shared" si="0"/>
        <v>1.4586566601525528</v>
      </c>
      <c r="AA35" s="8">
        <f t="shared" si="0"/>
        <v>2.3858817528852416</v>
      </c>
      <c r="AB35" s="8">
        <f t="shared" si="0"/>
        <v>1.6374864433673302</v>
      </c>
      <c r="AC35" s="8">
        <f t="shared" si="0"/>
        <v>2.935194532128906</v>
      </c>
      <c r="AD35" s="8">
        <f t="shared" si="0"/>
        <v>1.8906892104443853</v>
      </c>
      <c r="AE35" s="8">
        <f t="shared" si="0"/>
        <v>1.4744928698979216</v>
      </c>
      <c r="AF35" s="8">
        <f t="shared" si="0"/>
        <v>2.832080273814438</v>
      </c>
      <c r="AG35" s="8">
        <f t="shared" si="0"/>
        <v>6.631834197558806</v>
      </c>
      <c r="AH35" s="8">
        <f t="shared" si="0"/>
        <v>2.5710474234142455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5" customWidth="1"/>
    <col min="38" max="16384" width="9.00390625" style="1" customWidth="1"/>
  </cols>
  <sheetData>
    <row r="1" spans="1:36" ht="18.75">
      <c r="A1" s="6" t="s">
        <v>86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6.5">
      <c r="A2" s="11" t="s">
        <v>33</v>
      </c>
      <c r="B2" s="12" t="s">
        <v>34</v>
      </c>
      <c r="C2" s="15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40</v>
      </c>
      <c r="I2" s="11" t="s">
        <v>41</v>
      </c>
      <c r="J2" s="11" t="s">
        <v>42</v>
      </c>
      <c r="K2" s="11" t="s">
        <v>43</v>
      </c>
      <c r="L2" s="11" t="s">
        <v>44</v>
      </c>
      <c r="M2" s="11" t="s">
        <v>45</v>
      </c>
      <c r="N2" s="11" t="s">
        <v>46</v>
      </c>
      <c r="O2" s="11" t="s">
        <v>47</v>
      </c>
      <c r="P2" s="11" t="s">
        <v>48</v>
      </c>
      <c r="Q2" s="11" t="s">
        <v>49</v>
      </c>
      <c r="R2" s="11" t="s">
        <v>50</v>
      </c>
      <c r="S2" s="11" t="s">
        <v>51</v>
      </c>
      <c r="T2" s="11" t="s">
        <v>52</v>
      </c>
      <c r="U2" s="17" t="s">
        <v>53</v>
      </c>
      <c r="V2" s="17" t="s">
        <v>54</v>
      </c>
      <c r="W2" s="17" t="s">
        <v>0</v>
      </c>
      <c r="X2" s="11" t="s">
        <v>55</v>
      </c>
      <c r="Y2" s="11" t="s">
        <v>56</v>
      </c>
      <c r="Z2" s="11" t="s">
        <v>57</v>
      </c>
      <c r="AA2" s="11" t="s">
        <v>58</v>
      </c>
      <c r="AB2" s="11" t="s">
        <v>59</v>
      </c>
      <c r="AC2" s="11" t="s">
        <v>60</v>
      </c>
      <c r="AD2" s="11" t="s">
        <v>61</v>
      </c>
      <c r="AE2" s="11" t="s">
        <v>62</v>
      </c>
      <c r="AF2" s="11" t="s">
        <v>63</v>
      </c>
      <c r="AG2" s="17" t="s">
        <v>64</v>
      </c>
      <c r="AH2" s="18" t="s">
        <v>65</v>
      </c>
      <c r="AI2" s="11" t="s">
        <v>66</v>
      </c>
      <c r="AJ2" s="11" t="s">
        <v>67</v>
      </c>
      <c r="AK2" s="1" t="s">
        <v>87</v>
      </c>
    </row>
    <row r="3" spans="1:37" ht="15">
      <c r="A3" s="1">
        <v>1</v>
      </c>
      <c r="B3" s="13" t="s">
        <v>1</v>
      </c>
      <c r="C3" s="7">
        <v>0.003808284814669829</v>
      </c>
      <c r="D3" s="5">
        <v>0.12614585029385836</v>
      </c>
      <c r="E3" s="5">
        <v>0.0181317827189645</v>
      </c>
      <c r="F3" s="5">
        <v>0</v>
      </c>
      <c r="G3" s="5">
        <v>0.004679433993005013</v>
      </c>
      <c r="H3" s="5">
        <v>0.009409779387759405</v>
      </c>
      <c r="I3" s="5">
        <v>0</v>
      </c>
      <c r="J3" s="5">
        <v>0.00039319382447331434</v>
      </c>
      <c r="K3" s="5">
        <v>0</v>
      </c>
      <c r="L3" s="5">
        <v>0.03518435159536355</v>
      </c>
      <c r="M3" s="5">
        <v>4.231700704848283</v>
      </c>
      <c r="N3" s="5">
        <v>6.817616711443297</v>
      </c>
      <c r="O3" s="5">
        <v>0.011361219557781061</v>
      </c>
      <c r="P3" s="5">
        <v>0.16101940010591473</v>
      </c>
      <c r="Q3" s="5">
        <v>0.039406799472655074</v>
      </c>
      <c r="R3" s="5">
        <v>0</v>
      </c>
      <c r="S3" s="5">
        <v>0.0022451506817990474</v>
      </c>
      <c r="T3" s="5">
        <v>0.034816265755691106</v>
      </c>
      <c r="U3" s="5">
        <v>0.007134517977889585</v>
      </c>
      <c r="V3" s="5">
        <v>0.0152173830944584</v>
      </c>
      <c r="W3" s="5">
        <v>0.002587324925389717</v>
      </c>
      <c r="X3" s="5">
        <v>0.00033224249577069696</v>
      </c>
      <c r="Y3" s="5">
        <v>0.00018703257860977596</v>
      </c>
      <c r="Z3" s="5">
        <v>0.02517940600576972</v>
      </c>
      <c r="AA3" s="5">
        <v>0.00017680794900830447</v>
      </c>
      <c r="AB3" s="5">
        <v>0.0012851775213151085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0.002023956107171873</v>
      </c>
      <c r="AJ3" s="5">
        <v>0</v>
      </c>
      <c r="AK3" s="10">
        <f>SUM(C3:AB3)+AI3</f>
        <v>11.550042777148898</v>
      </c>
    </row>
    <row r="4" spans="1:37" ht="15">
      <c r="A4" s="1">
        <v>2</v>
      </c>
      <c r="B4" s="6" t="s">
        <v>2</v>
      </c>
      <c r="C4" s="7">
        <v>0.009540647993458672</v>
      </c>
      <c r="D4" s="5">
        <v>0.19932536627531824</v>
      </c>
      <c r="E4" s="5">
        <v>0.03836703228483963</v>
      </c>
      <c r="F4" s="5">
        <v>0</v>
      </c>
      <c r="G4" s="5">
        <v>0.006804727959120692</v>
      </c>
      <c r="H4" s="5">
        <v>0.01750380361371214</v>
      </c>
      <c r="I4" s="5">
        <v>0</v>
      </c>
      <c r="J4" s="5">
        <v>0.0008865465247088938</v>
      </c>
      <c r="K4" s="5">
        <v>0</v>
      </c>
      <c r="L4" s="5">
        <v>0.0559567407630858</v>
      </c>
      <c r="M4" s="5">
        <v>0.5293472813267813</v>
      </c>
      <c r="N4" s="5">
        <v>5.925266208781247</v>
      </c>
      <c r="O4" s="5">
        <v>0.002830476776213322</v>
      </c>
      <c r="P4" s="5">
        <v>0.5433282475268344</v>
      </c>
      <c r="Q4" s="5">
        <v>0.05793812770422445</v>
      </c>
      <c r="R4" s="5">
        <v>0</v>
      </c>
      <c r="S4" s="5">
        <v>0.003293773368962767</v>
      </c>
      <c r="T4" s="5">
        <v>0.04175733455818406</v>
      </c>
      <c r="U4" s="5">
        <v>0.002191043637514567</v>
      </c>
      <c r="V4" s="5">
        <v>0.012332694465506165</v>
      </c>
      <c r="W4" s="5">
        <v>0.007238343803232178</v>
      </c>
      <c r="X4" s="5">
        <v>0.0007718014218283414</v>
      </c>
      <c r="Y4" s="5">
        <v>0.00021259040417919835</v>
      </c>
      <c r="Z4" s="5">
        <v>0.012982735438270202</v>
      </c>
      <c r="AA4" s="5">
        <v>9.116381954490886E-05</v>
      </c>
      <c r="AB4" s="5">
        <v>0.0015882921444155523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0.003171400564329762</v>
      </c>
      <c r="AJ4" s="5">
        <v>0</v>
      </c>
      <c r="AK4" s="10">
        <f aca="true" t="shared" si="0" ref="AK4:AK34">SUM(C4:AB4)+AI4</f>
        <v>7.472726381155513</v>
      </c>
    </row>
    <row r="5" spans="1:37" ht="15">
      <c r="A5" s="1">
        <v>3</v>
      </c>
      <c r="B5" s="6" t="s">
        <v>3</v>
      </c>
      <c r="C5" s="7">
        <v>0.008515644618865014</v>
      </c>
      <c r="D5" s="5">
        <v>0.14851039741691494</v>
      </c>
      <c r="E5" s="5">
        <v>0.03732322809449333</v>
      </c>
      <c r="F5" s="5">
        <v>0</v>
      </c>
      <c r="G5" s="5">
        <v>0.004353679060909372</v>
      </c>
      <c r="H5" s="5">
        <v>0.012239320777819147</v>
      </c>
      <c r="I5" s="5">
        <v>0</v>
      </c>
      <c r="J5" s="5">
        <v>0.0006589263843182196</v>
      </c>
      <c r="K5" s="5">
        <v>0</v>
      </c>
      <c r="L5" s="5">
        <v>0.046460743291966464</v>
      </c>
      <c r="M5" s="5">
        <v>1.7397802235454967</v>
      </c>
      <c r="N5" s="5">
        <v>4.24762056499443</v>
      </c>
      <c r="O5" s="5">
        <v>0.00408306078260178</v>
      </c>
      <c r="P5" s="5">
        <v>0.14521966594940233</v>
      </c>
      <c r="Q5" s="5">
        <v>0.023636396341820194</v>
      </c>
      <c r="R5" s="5">
        <v>0</v>
      </c>
      <c r="S5" s="5">
        <v>0.001821725251836795</v>
      </c>
      <c r="T5" s="5">
        <v>0.024982013325953987</v>
      </c>
      <c r="U5" s="5">
        <v>0.005251575632922058</v>
      </c>
      <c r="V5" s="5">
        <v>0.01671528518032423</v>
      </c>
      <c r="W5" s="5">
        <v>0.005324243089337699</v>
      </c>
      <c r="X5" s="5">
        <v>0.0005725728426245679</v>
      </c>
      <c r="Y5" s="5">
        <v>0.0007470548568194389</v>
      </c>
      <c r="Z5" s="5">
        <v>0.04079730661567794</v>
      </c>
      <c r="AA5" s="5">
        <v>0.00028647570582594615</v>
      </c>
      <c r="AB5" s="5">
        <v>0.00267373052423835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0.005349517328522395</v>
      </c>
      <c r="AJ5" s="5">
        <v>0</v>
      </c>
      <c r="AK5" s="10">
        <f t="shared" si="0"/>
        <v>6.522923351613121</v>
      </c>
    </row>
    <row r="6" spans="1:37" ht="15">
      <c r="A6" s="1">
        <v>4</v>
      </c>
      <c r="B6" s="6" t="s">
        <v>4</v>
      </c>
      <c r="C6" s="7">
        <v>0.007023927038866113</v>
      </c>
      <c r="D6" s="5">
        <v>0.22094518115198875</v>
      </c>
      <c r="E6" s="5">
        <v>0.020707117556916604</v>
      </c>
      <c r="F6" s="5">
        <v>0</v>
      </c>
      <c r="G6" s="5">
        <v>0.004065098565912029</v>
      </c>
      <c r="H6" s="5">
        <v>0.011520642622274917</v>
      </c>
      <c r="I6" s="5">
        <v>0</v>
      </c>
      <c r="J6" s="5">
        <v>0.000697602776566068</v>
      </c>
      <c r="K6" s="5">
        <v>0</v>
      </c>
      <c r="L6" s="5">
        <v>0.07817423739279854</v>
      </c>
      <c r="M6" s="5">
        <v>0.8976231307927746</v>
      </c>
      <c r="N6" s="5">
        <v>3.418133354128496</v>
      </c>
      <c r="O6" s="5">
        <v>0.0029060346599711277</v>
      </c>
      <c r="P6" s="5">
        <v>0.10754633192526016</v>
      </c>
      <c r="Q6" s="5">
        <v>0.0146151469399745</v>
      </c>
      <c r="R6" s="5">
        <v>0</v>
      </c>
      <c r="S6" s="5">
        <v>0.001925339055601984</v>
      </c>
      <c r="T6" s="5">
        <v>0.03139205807563174</v>
      </c>
      <c r="U6" s="5">
        <v>0.01640592036255739</v>
      </c>
      <c r="V6" s="5">
        <v>0.04238301389420748</v>
      </c>
      <c r="W6" s="5">
        <v>0.006499579115656572</v>
      </c>
      <c r="X6" s="5">
        <v>0.0008017979944645234</v>
      </c>
      <c r="Y6" s="5">
        <v>0.000522352679432309</v>
      </c>
      <c r="Z6" s="5">
        <v>0.030135725648952366</v>
      </c>
      <c r="AA6" s="5">
        <v>0.00021161086336378578</v>
      </c>
      <c r="AB6" s="5">
        <v>0.0025048614998188553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0.0027773644445636186</v>
      </c>
      <c r="AJ6" s="5">
        <v>0</v>
      </c>
      <c r="AK6" s="10">
        <f t="shared" si="0"/>
        <v>4.91951742918605</v>
      </c>
    </row>
    <row r="7" spans="1:37" ht="15">
      <c r="A7" s="1">
        <v>5</v>
      </c>
      <c r="B7" s="6" t="s">
        <v>5</v>
      </c>
      <c r="C7" s="7">
        <v>0.018173265552553535</v>
      </c>
      <c r="D7" s="5">
        <v>0.5418424569574676</v>
      </c>
      <c r="E7" s="5">
        <v>0.09214393502810822</v>
      </c>
      <c r="F7" s="5">
        <v>0</v>
      </c>
      <c r="G7" s="5">
        <v>0.0071547196433767125</v>
      </c>
      <c r="H7" s="5">
        <v>0.022290360013886682</v>
      </c>
      <c r="I7" s="5">
        <v>0</v>
      </c>
      <c r="J7" s="5">
        <v>0.0012329113660392898</v>
      </c>
      <c r="K7" s="5">
        <v>0</v>
      </c>
      <c r="L7" s="5">
        <v>0.07951286520499705</v>
      </c>
      <c r="M7" s="5">
        <v>0.7555242443034259</v>
      </c>
      <c r="N7" s="5">
        <v>4.903245510952486</v>
      </c>
      <c r="O7" s="5">
        <v>0.003329447545961434</v>
      </c>
      <c r="P7" s="5">
        <v>0.16904668681743792</v>
      </c>
      <c r="Q7" s="5">
        <v>0.021906824325984058</v>
      </c>
      <c r="R7" s="5">
        <v>0</v>
      </c>
      <c r="S7" s="5">
        <v>0.002560966970230006</v>
      </c>
      <c r="T7" s="5">
        <v>0.033758844826667266</v>
      </c>
      <c r="U7" s="5">
        <v>0.007164340572062481</v>
      </c>
      <c r="V7" s="5">
        <v>0.06536481569773148</v>
      </c>
      <c r="W7" s="5">
        <v>0.003250620345005603</v>
      </c>
      <c r="X7" s="5">
        <v>0.000985169818335898</v>
      </c>
      <c r="Y7" s="5">
        <v>0.0005057693300106434</v>
      </c>
      <c r="Z7" s="5">
        <v>1.1524383707606363</v>
      </c>
      <c r="AA7" s="5">
        <v>0.008092338026003057</v>
      </c>
      <c r="AB7" s="5">
        <v>0.007108602043070844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0.00602762105524399</v>
      </c>
      <c r="AJ7" s="5">
        <v>0</v>
      </c>
      <c r="AK7" s="10">
        <f t="shared" si="0"/>
        <v>7.902660687156723</v>
      </c>
    </row>
    <row r="8" spans="1:37" ht="15">
      <c r="A8" s="1">
        <v>6</v>
      </c>
      <c r="B8" s="6" t="s">
        <v>6</v>
      </c>
      <c r="C8" s="7">
        <v>0.012013922680401093</v>
      </c>
      <c r="D8" s="5">
        <v>0.9023350008875607</v>
      </c>
      <c r="E8" s="5">
        <v>0.07599070768103601</v>
      </c>
      <c r="F8" s="5">
        <v>0</v>
      </c>
      <c r="G8" s="5">
        <v>0.013997557329528213</v>
      </c>
      <c r="H8" s="5">
        <v>0.025132828184968706</v>
      </c>
      <c r="I8" s="5">
        <v>0</v>
      </c>
      <c r="J8" s="5">
        <v>0.0012915402942213674</v>
      </c>
      <c r="K8" s="5">
        <v>0</v>
      </c>
      <c r="L8" s="5">
        <v>0.33303162320972035</v>
      </c>
      <c r="M8" s="5">
        <v>0.408853467429605</v>
      </c>
      <c r="N8" s="5">
        <v>4.595086190140795</v>
      </c>
      <c r="O8" s="5">
        <v>0.0036979320308755076</v>
      </c>
      <c r="P8" s="5">
        <v>0.13516893253288376</v>
      </c>
      <c r="Q8" s="5">
        <v>0.016225707546013983</v>
      </c>
      <c r="R8" s="5">
        <v>0</v>
      </c>
      <c r="S8" s="5">
        <v>0.005325109053944122</v>
      </c>
      <c r="T8" s="5">
        <v>0.15861470145034368</v>
      </c>
      <c r="U8" s="5">
        <v>0.11556996857379385</v>
      </c>
      <c r="V8" s="5">
        <v>0.1143179580876059</v>
      </c>
      <c r="W8" s="5">
        <v>0.005927922610612866</v>
      </c>
      <c r="X8" s="5">
        <v>0.001772087756804006</v>
      </c>
      <c r="Y8" s="5">
        <v>0.000985328155350556</v>
      </c>
      <c r="Z8" s="5">
        <v>0.03800841655489078</v>
      </c>
      <c r="AA8" s="5">
        <v>0.00026689232361492687</v>
      </c>
      <c r="AB8" s="5">
        <v>0.003642171675808211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0.008789606444632581</v>
      </c>
      <c r="AJ8" s="5">
        <v>0</v>
      </c>
      <c r="AK8" s="10">
        <f t="shared" si="0"/>
        <v>6.9760455726350115</v>
      </c>
    </row>
    <row r="9" spans="1:37" ht="15">
      <c r="A9" s="1">
        <v>7</v>
      </c>
      <c r="B9" s="6" t="s">
        <v>7</v>
      </c>
      <c r="C9" s="7">
        <v>0.005774404338182472</v>
      </c>
      <c r="D9" s="5">
        <v>1.579770856793879</v>
      </c>
      <c r="E9" s="5">
        <v>0.02376593124017185</v>
      </c>
      <c r="F9" s="5">
        <v>0</v>
      </c>
      <c r="G9" s="5">
        <v>0.16883794370101352</v>
      </c>
      <c r="H9" s="5">
        <v>0.2495711878659771</v>
      </c>
      <c r="I9" s="5">
        <v>0</v>
      </c>
      <c r="J9" s="5">
        <v>0.005105891495536491</v>
      </c>
      <c r="K9" s="5">
        <v>0</v>
      </c>
      <c r="L9" s="5">
        <v>0.0393760106100885</v>
      </c>
      <c r="M9" s="5">
        <v>0.32567159281843777</v>
      </c>
      <c r="N9" s="5">
        <v>4.194224160894276</v>
      </c>
      <c r="O9" s="5">
        <v>0.0034140327780027876</v>
      </c>
      <c r="P9" s="5">
        <v>0.27748150967261154</v>
      </c>
      <c r="Q9" s="5">
        <v>0.0352008767272599</v>
      </c>
      <c r="R9" s="5">
        <v>0</v>
      </c>
      <c r="S9" s="5">
        <v>0.08995222188837464</v>
      </c>
      <c r="T9" s="5">
        <v>1.2678288868988623</v>
      </c>
      <c r="U9" s="5">
        <v>0.006810288706069068</v>
      </c>
      <c r="V9" s="5">
        <v>0.22926306249980904</v>
      </c>
      <c r="W9" s="5">
        <v>0.004699271270254828</v>
      </c>
      <c r="X9" s="5">
        <v>0.0005429425371088825</v>
      </c>
      <c r="Y9" s="5">
        <v>0.00012413559834410136</v>
      </c>
      <c r="Z9" s="5">
        <v>0.00713318366502025</v>
      </c>
      <c r="AA9" s="5">
        <v>5.0088694444292014E-05</v>
      </c>
      <c r="AB9" s="5">
        <v>0.001113188058176627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0.0017075239755009216</v>
      </c>
      <c r="AJ9" s="5">
        <v>0</v>
      </c>
      <c r="AK9" s="10">
        <f t="shared" si="0"/>
        <v>8.517419192727402</v>
      </c>
    </row>
    <row r="10" spans="1:37" ht="15">
      <c r="A10" s="1">
        <v>8</v>
      </c>
      <c r="B10" s="6" t="s">
        <v>8</v>
      </c>
      <c r="C10" s="7">
        <v>0.018078495568604202</v>
      </c>
      <c r="D10" s="5">
        <v>0.5488108251088538</v>
      </c>
      <c r="E10" s="5">
        <v>0.11926729138228184</v>
      </c>
      <c r="F10" s="5">
        <v>0</v>
      </c>
      <c r="G10" s="5">
        <v>0.009587246959300159</v>
      </c>
      <c r="H10" s="5">
        <v>0.024454877891472656</v>
      </c>
      <c r="I10" s="5">
        <v>0</v>
      </c>
      <c r="J10" s="5">
        <v>0.0013508709745385658</v>
      </c>
      <c r="K10" s="5">
        <v>0</v>
      </c>
      <c r="L10" s="5">
        <v>0.08575467046162613</v>
      </c>
      <c r="M10" s="5">
        <v>0.7393331067612532</v>
      </c>
      <c r="N10" s="5">
        <v>5.58067282792099</v>
      </c>
      <c r="O10" s="5">
        <v>0.006356381688246462</v>
      </c>
      <c r="P10" s="5">
        <v>0.2935038776582059</v>
      </c>
      <c r="Q10" s="5">
        <v>0.03050373004570836</v>
      </c>
      <c r="R10" s="5">
        <v>0</v>
      </c>
      <c r="S10" s="5">
        <v>0.0033122942216077863</v>
      </c>
      <c r="T10" s="5">
        <v>0.042569850153278486</v>
      </c>
      <c r="U10" s="5">
        <v>0.013103531027752871</v>
      </c>
      <c r="V10" s="5">
        <v>0.5904276256151474</v>
      </c>
      <c r="W10" s="5">
        <v>0.011851565368610168</v>
      </c>
      <c r="X10" s="5">
        <v>0.0012100347435848406</v>
      </c>
      <c r="Y10" s="5">
        <v>0.0016710322981540104</v>
      </c>
      <c r="Z10" s="5">
        <v>0.03890261206081661</v>
      </c>
      <c r="AA10" s="5">
        <v>0.00027317129911494305</v>
      </c>
      <c r="AB10" s="5">
        <v>0.12184897587276296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0.008120582108907813</v>
      </c>
      <c r="AJ10" s="5">
        <v>0</v>
      </c>
      <c r="AK10" s="10">
        <f t="shared" si="0"/>
        <v>8.29096547719082</v>
      </c>
    </row>
    <row r="11" spans="1:37" ht="15">
      <c r="A11" s="1">
        <v>9</v>
      </c>
      <c r="B11" s="6" t="s">
        <v>9</v>
      </c>
      <c r="C11" s="7">
        <v>0.5920851640573659</v>
      </c>
      <c r="D11" s="5">
        <v>0.5377373961246494</v>
      </c>
      <c r="E11" s="5">
        <v>3.9245299300242302</v>
      </c>
      <c r="F11" s="5">
        <v>0</v>
      </c>
      <c r="G11" s="5">
        <v>0.14038244323750795</v>
      </c>
      <c r="H11" s="5">
        <v>0.4870150960915392</v>
      </c>
      <c r="I11" s="5">
        <v>0</v>
      </c>
      <c r="J11" s="5">
        <v>0.022721543152400672</v>
      </c>
      <c r="K11" s="5">
        <v>0</v>
      </c>
      <c r="L11" s="5">
        <v>0.11368016105963435</v>
      </c>
      <c r="M11" s="5">
        <v>0.5855141605015418</v>
      </c>
      <c r="N11" s="5">
        <v>3.3040183050241416</v>
      </c>
      <c r="O11" s="5">
        <v>0.003303171705893814</v>
      </c>
      <c r="P11" s="5">
        <v>0.1830317306537395</v>
      </c>
      <c r="Q11" s="5">
        <v>0.02370783711354904</v>
      </c>
      <c r="R11" s="5">
        <v>0</v>
      </c>
      <c r="S11" s="5">
        <v>0.006005892972591084</v>
      </c>
      <c r="T11" s="5">
        <v>0.07354405912004</v>
      </c>
      <c r="U11" s="5">
        <v>0.004161328681193782</v>
      </c>
      <c r="V11" s="5">
        <v>0.0771419437516566</v>
      </c>
      <c r="W11" s="5">
        <v>0.004454169240561592</v>
      </c>
      <c r="X11" s="5">
        <v>0.0016305818101423047</v>
      </c>
      <c r="Y11" s="5">
        <v>0.000559530312257144</v>
      </c>
      <c r="Z11" s="5">
        <v>0.011511677112230988</v>
      </c>
      <c r="AA11" s="5">
        <v>8.083415547582861E-05</v>
      </c>
      <c r="AB11" s="5">
        <v>0.0042765054641436245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0.01775473728243024</v>
      </c>
      <c r="AJ11" s="5">
        <v>0</v>
      </c>
      <c r="AK11" s="10">
        <f t="shared" si="0"/>
        <v>10.118848198648921</v>
      </c>
    </row>
    <row r="12" spans="1:37" ht="15">
      <c r="A12" s="1">
        <v>10</v>
      </c>
      <c r="B12" s="6" t="s">
        <v>10</v>
      </c>
      <c r="C12" s="7">
        <v>0.012045767325199932</v>
      </c>
      <c r="D12" s="5">
        <v>0.3044909344515964</v>
      </c>
      <c r="E12" s="5">
        <v>0.22935993689461373</v>
      </c>
      <c r="F12" s="5">
        <v>0</v>
      </c>
      <c r="G12" s="5">
        <v>0.017678639358433418</v>
      </c>
      <c r="H12" s="5">
        <v>0.017910543597015036</v>
      </c>
      <c r="I12" s="5">
        <v>0</v>
      </c>
      <c r="J12" s="5">
        <v>0.0011515054086219888</v>
      </c>
      <c r="K12" s="5">
        <v>0</v>
      </c>
      <c r="L12" s="5">
        <v>0.09404596656943076</v>
      </c>
      <c r="M12" s="5">
        <v>0.8647937713951159</v>
      </c>
      <c r="N12" s="5">
        <v>4.166239539948374</v>
      </c>
      <c r="O12" s="5">
        <v>0.004382433774835837</v>
      </c>
      <c r="P12" s="5">
        <v>0.19464751585864712</v>
      </c>
      <c r="Q12" s="5">
        <v>0.02388385473536412</v>
      </c>
      <c r="R12" s="5">
        <v>0</v>
      </c>
      <c r="S12" s="5">
        <v>0.0026164338563242863</v>
      </c>
      <c r="T12" s="5">
        <v>0.03031636912446125</v>
      </c>
      <c r="U12" s="5">
        <v>0.05023605956945995</v>
      </c>
      <c r="V12" s="5">
        <v>0.024836662593550028</v>
      </c>
      <c r="W12" s="5">
        <v>0.005214758301369797</v>
      </c>
      <c r="X12" s="5">
        <v>0.001553721254254272</v>
      </c>
      <c r="Y12" s="5">
        <v>0.001519559568789603</v>
      </c>
      <c r="Z12" s="5">
        <v>0.02172902553867633</v>
      </c>
      <c r="AA12" s="5">
        <v>0.00015257962950206562</v>
      </c>
      <c r="AB12" s="5">
        <v>0.006401880598912743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1.2172211125116696</v>
      </c>
      <c r="AJ12" s="5">
        <v>0</v>
      </c>
      <c r="AK12" s="10">
        <f t="shared" si="0"/>
        <v>7.2924285718642174</v>
      </c>
    </row>
    <row r="13" spans="1:37" ht="15">
      <c r="A13" s="1">
        <v>11</v>
      </c>
      <c r="B13" s="6" t="s">
        <v>11</v>
      </c>
      <c r="C13" s="7">
        <v>0.1304504226357802</v>
      </c>
      <c r="D13" s="5">
        <v>0.24214022083037046</v>
      </c>
      <c r="E13" s="5">
        <v>0.8697203431203192</v>
      </c>
      <c r="F13" s="5">
        <v>0</v>
      </c>
      <c r="G13" s="5">
        <v>0.032726046760938425</v>
      </c>
      <c r="H13" s="5">
        <v>0.11106393763975077</v>
      </c>
      <c r="I13" s="5">
        <v>0</v>
      </c>
      <c r="J13" s="5">
        <v>0.005334036516906819</v>
      </c>
      <c r="K13" s="5">
        <v>0</v>
      </c>
      <c r="L13" s="5">
        <v>0.06944540891813093</v>
      </c>
      <c r="M13" s="5">
        <v>0.3842745406613233</v>
      </c>
      <c r="N13" s="5">
        <v>2.252301824135124</v>
      </c>
      <c r="O13" s="5">
        <v>0.0028160856228031323</v>
      </c>
      <c r="P13" s="5">
        <v>0.13676534805895124</v>
      </c>
      <c r="Q13" s="5">
        <v>0.017444333364211938</v>
      </c>
      <c r="R13" s="5">
        <v>0</v>
      </c>
      <c r="S13" s="5">
        <v>0.002496287444680931</v>
      </c>
      <c r="T13" s="5">
        <v>0.029646974827126513</v>
      </c>
      <c r="U13" s="5">
        <v>0.0058319527145866456</v>
      </c>
      <c r="V13" s="5">
        <v>0.0263010549575297</v>
      </c>
      <c r="W13" s="5">
        <v>0.0037996937690845016</v>
      </c>
      <c r="X13" s="5">
        <v>0.000969301168511732</v>
      </c>
      <c r="Y13" s="5">
        <v>0.0022644514904781917</v>
      </c>
      <c r="Z13" s="5">
        <v>0.018092696920959005</v>
      </c>
      <c r="AA13" s="5">
        <v>0.0001270455956701524</v>
      </c>
      <c r="AB13" s="5">
        <v>0.003028173258900733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0.07669675770772975</v>
      </c>
      <c r="AJ13" s="5">
        <v>0</v>
      </c>
      <c r="AK13" s="10">
        <f t="shared" si="0"/>
        <v>4.423736938119869</v>
      </c>
    </row>
    <row r="14" spans="1:37" ht="15">
      <c r="A14" s="1">
        <v>12</v>
      </c>
      <c r="B14" s="6" t="s">
        <v>12</v>
      </c>
      <c r="C14" s="7">
        <v>0.0707865302527824</v>
      </c>
      <c r="D14" s="5">
        <v>0.16950241189140722</v>
      </c>
      <c r="E14" s="5">
        <v>0.4644183714080975</v>
      </c>
      <c r="F14" s="5">
        <v>0</v>
      </c>
      <c r="G14" s="5">
        <v>0.01816682142422674</v>
      </c>
      <c r="H14" s="5">
        <v>0.06140822225747562</v>
      </c>
      <c r="I14" s="5">
        <v>0</v>
      </c>
      <c r="J14" s="5">
        <v>0.002979368862564424</v>
      </c>
      <c r="K14" s="5">
        <v>0</v>
      </c>
      <c r="L14" s="5">
        <v>0.04997495573045407</v>
      </c>
      <c r="M14" s="5">
        <v>0.35726621538918535</v>
      </c>
      <c r="N14" s="5">
        <v>1.7082356151039138</v>
      </c>
      <c r="O14" s="5">
        <v>0.002643431992846171</v>
      </c>
      <c r="P14" s="5">
        <v>0.1130243288160745</v>
      </c>
      <c r="Q14" s="5">
        <v>0.014504104910609633</v>
      </c>
      <c r="R14" s="5">
        <v>0</v>
      </c>
      <c r="S14" s="5">
        <v>0.0017226761809321955</v>
      </c>
      <c r="T14" s="5">
        <v>0.021959431555162466</v>
      </c>
      <c r="U14" s="5">
        <v>0.007977346372750597</v>
      </c>
      <c r="V14" s="5">
        <v>0.021444072141944676</v>
      </c>
      <c r="W14" s="5">
        <v>0.002994986707474476</v>
      </c>
      <c r="X14" s="5">
        <v>0.0006749274632460425</v>
      </c>
      <c r="Y14" s="5">
        <v>0.000561522271369258</v>
      </c>
      <c r="Z14" s="5">
        <v>0.01609203102165992</v>
      </c>
      <c r="AA14" s="5">
        <v>0.00011299706592227551</v>
      </c>
      <c r="AB14" s="5">
        <v>0.003116031155636061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0.03925604234324006</v>
      </c>
      <c r="AJ14" s="5">
        <v>0</v>
      </c>
      <c r="AK14" s="10">
        <f t="shared" si="0"/>
        <v>3.1488224423189752</v>
      </c>
    </row>
    <row r="15" spans="1:37" ht="15">
      <c r="A15" s="1">
        <v>13</v>
      </c>
      <c r="B15" s="6" t="s">
        <v>13</v>
      </c>
      <c r="C15" s="7">
        <v>0.02205667108585358</v>
      </c>
      <c r="D15" s="5">
        <v>0.16306000994521164</v>
      </c>
      <c r="E15" s="5">
        <v>0.13413658310919105</v>
      </c>
      <c r="F15" s="5">
        <v>0</v>
      </c>
      <c r="G15" s="5">
        <v>0.006929142265129291</v>
      </c>
      <c r="H15" s="5">
        <v>0.021997144296555075</v>
      </c>
      <c r="I15" s="5">
        <v>0</v>
      </c>
      <c r="J15" s="5">
        <v>0.0011811259965613314</v>
      </c>
      <c r="K15" s="5">
        <v>0</v>
      </c>
      <c r="L15" s="5">
        <v>0.05221224561216829</v>
      </c>
      <c r="M15" s="5">
        <v>0.3409350812157172</v>
      </c>
      <c r="N15" s="5">
        <v>1.6440050485655515</v>
      </c>
      <c r="O15" s="5">
        <v>0.0027986756621986093</v>
      </c>
      <c r="P15" s="5">
        <v>0.10858163668454177</v>
      </c>
      <c r="Q15" s="5">
        <v>0.013185448157547578</v>
      </c>
      <c r="R15" s="5">
        <v>0</v>
      </c>
      <c r="S15" s="5">
        <v>0.0014268519121529244</v>
      </c>
      <c r="T15" s="5">
        <v>0.017721333166980036</v>
      </c>
      <c r="U15" s="5">
        <v>0.0062557894213379536</v>
      </c>
      <c r="V15" s="5">
        <v>0.021396249219366146</v>
      </c>
      <c r="W15" s="5">
        <v>0.002780179001338827</v>
      </c>
      <c r="X15" s="5">
        <v>0.0006856197668653865</v>
      </c>
      <c r="Y15" s="5">
        <v>0.0005740692062926396</v>
      </c>
      <c r="Z15" s="5">
        <v>0.025935739104354885</v>
      </c>
      <c r="AA15" s="5">
        <v>0.00018211886475815562</v>
      </c>
      <c r="AB15" s="5">
        <v>0.0042627785517102895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0.055073002924456195</v>
      </c>
      <c r="AJ15" s="5">
        <v>0</v>
      </c>
      <c r="AK15" s="10">
        <f t="shared" si="0"/>
        <v>2.64737254373584</v>
      </c>
    </row>
    <row r="16" spans="1:37" ht="15">
      <c r="A16" s="1">
        <v>14</v>
      </c>
      <c r="B16" s="6" t="s">
        <v>14</v>
      </c>
      <c r="C16" s="7">
        <v>0.05016892105663183</v>
      </c>
      <c r="D16" s="5">
        <v>0.19319834739630792</v>
      </c>
      <c r="E16" s="5">
        <v>0.38315806242375505</v>
      </c>
      <c r="F16" s="5">
        <v>0</v>
      </c>
      <c r="G16" s="5">
        <v>0.013683285837455927</v>
      </c>
      <c r="H16" s="5">
        <v>0.04547029558204245</v>
      </c>
      <c r="I16" s="5">
        <v>0</v>
      </c>
      <c r="J16" s="5">
        <v>0.0022781833498308744</v>
      </c>
      <c r="K16" s="5">
        <v>0</v>
      </c>
      <c r="L16" s="5">
        <v>0.06066298969446927</v>
      </c>
      <c r="M16" s="5">
        <v>0.33248121489352295</v>
      </c>
      <c r="N16" s="5">
        <v>1.9679601784001821</v>
      </c>
      <c r="O16" s="5">
        <v>0.0028461101478228223</v>
      </c>
      <c r="P16" s="5">
        <v>0.12409457653068602</v>
      </c>
      <c r="Q16" s="5">
        <v>0.01796991295134107</v>
      </c>
      <c r="R16" s="5">
        <v>0</v>
      </c>
      <c r="S16" s="5">
        <v>0.001831358973435098</v>
      </c>
      <c r="T16" s="5">
        <v>0.023090513057450517</v>
      </c>
      <c r="U16" s="5">
        <v>0.007096725778822839</v>
      </c>
      <c r="V16" s="5">
        <v>0.025140913203542732</v>
      </c>
      <c r="W16" s="5">
        <v>0.0027751592679428404</v>
      </c>
      <c r="X16" s="5">
        <v>0.000861705640602592</v>
      </c>
      <c r="Y16" s="5">
        <v>0.0007510109145492987</v>
      </c>
      <c r="Z16" s="5">
        <v>0.02093739634182623</v>
      </c>
      <c r="AA16" s="5">
        <v>0.00014702086712943123</v>
      </c>
      <c r="AB16" s="5">
        <v>0.004571174136805701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0.046617751156081536</v>
      </c>
      <c r="AJ16" s="5">
        <v>0</v>
      </c>
      <c r="AK16" s="10">
        <f t="shared" si="0"/>
        <v>3.327792807602238</v>
      </c>
    </row>
    <row r="17" spans="1:37" ht="15">
      <c r="A17" s="1">
        <v>15</v>
      </c>
      <c r="B17" s="6" t="s">
        <v>15</v>
      </c>
      <c r="C17" s="7">
        <v>0.017578208271184875</v>
      </c>
      <c r="D17" s="5">
        <v>0.15032420688711434</v>
      </c>
      <c r="E17" s="5">
        <v>0.112673632722766</v>
      </c>
      <c r="F17" s="5">
        <v>0</v>
      </c>
      <c r="G17" s="5">
        <v>0.00564592894634004</v>
      </c>
      <c r="H17" s="5">
        <v>0.018055652937476185</v>
      </c>
      <c r="I17" s="5">
        <v>0</v>
      </c>
      <c r="J17" s="5">
        <v>0.000986016001440451</v>
      </c>
      <c r="K17" s="5">
        <v>0</v>
      </c>
      <c r="L17" s="5">
        <v>0.04767808296730202</v>
      </c>
      <c r="M17" s="5">
        <v>0.3138569833686575</v>
      </c>
      <c r="N17" s="5">
        <v>1.5912012506150546</v>
      </c>
      <c r="O17" s="5">
        <v>0.0028151559392087886</v>
      </c>
      <c r="P17" s="5">
        <v>0.1041093909424359</v>
      </c>
      <c r="Q17" s="5">
        <v>0.013217278968210316</v>
      </c>
      <c r="R17" s="5">
        <v>0</v>
      </c>
      <c r="S17" s="5">
        <v>0.0013016440949952374</v>
      </c>
      <c r="T17" s="5">
        <v>0.01606415624082673</v>
      </c>
      <c r="U17" s="5">
        <v>0.005998274602079079</v>
      </c>
      <c r="V17" s="5">
        <v>0.02724532652756506</v>
      </c>
      <c r="W17" s="5">
        <v>0.0022098396010876834</v>
      </c>
      <c r="X17" s="5">
        <v>0.0006256533915021397</v>
      </c>
      <c r="Y17" s="5">
        <v>0.0023808672907297827</v>
      </c>
      <c r="Z17" s="5">
        <v>0.02525988110981375</v>
      </c>
      <c r="AA17" s="5">
        <v>0.00017737303930825016</v>
      </c>
      <c r="AB17" s="5">
        <v>0.005203874517942563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0.03957173426437007</v>
      </c>
      <c r="AJ17" s="5">
        <v>0</v>
      </c>
      <c r="AK17" s="10">
        <f t="shared" si="0"/>
        <v>2.5041804132474117</v>
      </c>
    </row>
    <row r="18" spans="1:37" ht="15">
      <c r="A18" s="1">
        <v>16</v>
      </c>
      <c r="B18" s="6" t="s">
        <v>16</v>
      </c>
      <c r="C18" s="7">
        <v>0.010312120231779229</v>
      </c>
      <c r="D18" s="5">
        <v>0.2593752018021834</v>
      </c>
      <c r="E18" s="5">
        <v>0.04672140034990107</v>
      </c>
      <c r="F18" s="5">
        <v>0</v>
      </c>
      <c r="G18" s="5">
        <v>0.005029850651570856</v>
      </c>
      <c r="H18" s="5">
        <v>0.014237152747406827</v>
      </c>
      <c r="I18" s="5">
        <v>0</v>
      </c>
      <c r="J18" s="5">
        <v>0.0008330172072193046</v>
      </c>
      <c r="K18" s="5">
        <v>0</v>
      </c>
      <c r="L18" s="5">
        <v>0.08675960122672666</v>
      </c>
      <c r="M18" s="5">
        <v>0.4212046621191849</v>
      </c>
      <c r="N18" s="5">
        <v>2.709751770493072</v>
      </c>
      <c r="O18" s="5">
        <v>0.0022526709659820596</v>
      </c>
      <c r="P18" s="5">
        <v>0.12353871424215451</v>
      </c>
      <c r="Q18" s="5">
        <v>0.016194888773937134</v>
      </c>
      <c r="R18" s="5">
        <v>0</v>
      </c>
      <c r="S18" s="5">
        <v>0.001956413768947706</v>
      </c>
      <c r="T18" s="5">
        <v>0.03496519516374785</v>
      </c>
      <c r="U18" s="5">
        <v>0.018612954493492675</v>
      </c>
      <c r="V18" s="5">
        <v>0.0613603986278359</v>
      </c>
      <c r="W18" s="5">
        <v>0.003607681715389108</v>
      </c>
      <c r="X18" s="5">
        <v>0.0008474918583062357</v>
      </c>
      <c r="Y18" s="5">
        <v>0.0008652574405928483</v>
      </c>
      <c r="Z18" s="5">
        <v>0.09070183708013702</v>
      </c>
      <c r="AA18" s="5">
        <v>0.000636901672015204</v>
      </c>
      <c r="AB18" s="5">
        <v>0.018197394276113305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0.01314204442535048</v>
      </c>
      <c r="AJ18" s="5">
        <v>0</v>
      </c>
      <c r="AK18" s="10">
        <f t="shared" si="0"/>
        <v>3.941104621333047</v>
      </c>
    </row>
    <row r="19" spans="1:37" ht="15">
      <c r="A19" s="1">
        <v>17</v>
      </c>
      <c r="B19" s="6" t="s">
        <v>17</v>
      </c>
      <c r="C19" s="7">
        <v>0.028396007526475753</v>
      </c>
      <c r="D19" s="5">
        <v>0.17188218490404575</v>
      </c>
      <c r="E19" s="5">
        <v>0.1791723594647473</v>
      </c>
      <c r="F19" s="5">
        <v>0</v>
      </c>
      <c r="G19" s="5">
        <v>0.00988529550030523</v>
      </c>
      <c r="H19" s="5">
        <v>0.029101241557213792</v>
      </c>
      <c r="I19" s="5">
        <v>0</v>
      </c>
      <c r="J19" s="5">
        <v>0.0013855646329528403</v>
      </c>
      <c r="K19" s="5">
        <v>0</v>
      </c>
      <c r="L19" s="5">
        <v>0.039265300098248614</v>
      </c>
      <c r="M19" s="5">
        <v>0.3294431347762165</v>
      </c>
      <c r="N19" s="5">
        <v>2.497441792329847</v>
      </c>
      <c r="O19" s="5">
        <v>0.0040075194433136195</v>
      </c>
      <c r="P19" s="5">
        <v>0.232085389852758</v>
      </c>
      <c r="Q19" s="5">
        <v>0.022860675064889906</v>
      </c>
      <c r="R19" s="5">
        <v>0</v>
      </c>
      <c r="S19" s="5">
        <v>0.0022469768568259114</v>
      </c>
      <c r="T19" s="5">
        <v>0.02963005917743559</v>
      </c>
      <c r="U19" s="5">
        <v>0.00391422436743203</v>
      </c>
      <c r="V19" s="5">
        <v>0.05330298386555215</v>
      </c>
      <c r="W19" s="5">
        <v>0.003480135184516212</v>
      </c>
      <c r="X19" s="5">
        <v>0.0005215074176711207</v>
      </c>
      <c r="Y19" s="5">
        <v>0.00091748188403448</v>
      </c>
      <c r="Z19" s="5">
        <v>0.07192389755498055</v>
      </c>
      <c r="AA19" s="5">
        <v>0.000505044352851912</v>
      </c>
      <c r="AB19" s="5">
        <v>0.009788771184416643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0.020263184812386974</v>
      </c>
      <c r="AJ19" s="5">
        <v>0</v>
      </c>
      <c r="AK19" s="10">
        <f t="shared" si="0"/>
        <v>3.741420731809118</v>
      </c>
    </row>
    <row r="20" spans="1:37" ht="15">
      <c r="A20" s="1">
        <v>18</v>
      </c>
      <c r="B20" s="6" t="s">
        <v>18</v>
      </c>
      <c r="C20" s="7">
        <v>0.14979023135798628</v>
      </c>
      <c r="D20" s="5">
        <v>3.4854294760085947</v>
      </c>
      <c r="E20" s="5">
        <v>0.028153089519862902</v>
      </c>
      <c r="F20" s="5">
        <v>0</v>
      </c>
      <c r="G20" s="5">
        <v>0.020107598527395257</v>
      </c>
      <c r="H20" s="5">
        <v>0.18790843462064177</v>
      </c>
      <c r="I20" s="5">
        <v>0</v>
      </c>
      <c r="J20" s="5">
        <v>0.01643312200119211</v>
      </c>
      <c r="K20" s="5">
        <v>0</v>
      </c>
      <c r="L20" s="5">
        <v>1.5155819606844678</v>
      </c>
      <c r="M20" s="5">
        <v>0.3722751975551655</v>
      </c>
      <c r="N20" s="5">
        <v>8.855131069141104</v>
      </c>
      <c r="O20" s="5">
        <v>0.0016414205251888583</v>
      </c>
      <c r="P20" s="5">
        <v>0.15679296179536542</v>
      </c>
      <c r="Q20" s="5">
        <v>0.014730206798119002</v>
      </c>
      <c r="R20" s="5">
        <v>0</v>
      </c>
      <c r="S20" s="5">
        <v>0.0175220641324731</v>
      </c>
      <c r="T20" s="5">
        <v>0.0668143127123139</v>
      </c>
      <c r="U20" s="5">
        <v>0.00133960389820586</v>
      </c>
      <c r="V20" s="5">
        <v>0.016954503135048534</v>
      </c>
      <c r="W20" s="5">
        <v>0.0024314412500507586</v>
      </c>
      <c r="X20" s="5">
        <v>0.021956255609691076</v>
      </c>
      <c r="Y20" s="5">
        <v>0.000807531981955459</v>
      </c>
      <c r="Z20" s="5">
        <v>0.011572303351603688</v>
      </c>
      <c r="AA20" s="5">
        <v>8.125986849849155E-05</v>
      </c>
      <c r="AB20" s="5">
        <v>0.02572351802620054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0.003037296463136345</v>
      </c>
      <c r="AJ20" s="5">
        <v>0</v>
      </c>
      <c r="AK20" s="10">
        <f t="shared" si="0"/>
        <v>14.97221485896426</v>
      </c>
    </row>
    <row r="21" spans="1:37" ht="15">
      <c r="A21" s="1">
        <v>19</v>
      </c>
      <c r="B21" s="6" t="s">
        <v>19</v>
      </c>
      <c r="C21" s="7">
        <v>0.010306743551194302</v>
      </c>
      <c r="D21" s="5">
        <v>0.2353289056328192</v>
      </c>
      <c r="E21" s="5">
        <v>0.017197391043074623</v>
      </c>
      <c r="F21" s="5">
        <v>0</v>
      </c>
      <c r="G21" s="5">
        <v>0.004071629535983774</v>
      </c>
      <c r="H21" s="5">
        <v>0.015486751014190973</v>
      </c>
      <c r="I21" s="5">
        <v>0</v>
      </c>
      <c r="J21" s="5">
        <v>0.001050920186698371</v>
      </c>
      <c r="K21" s="5">
        <v>0</v>
      </c>
      <c r="L21" s="5">
        <v>0.08907591357028453</v>
      </c>
      <c r="M21" s="5">
        <v>2.7349970103977586</v>
      </c>
      <c r="N21" s="5">
        <v>2.1569647904571805</v>
      </c>
      <c r="O21" s="5">
        <v>0.06975290736549934</v>
      </c>
      <c r="P21" s="5">
        <v>0.10485845768364625</v>
      </c>
      <c r="Q21" s="5">
        <v>0.012354843577340392</v>
      </c>
      <c r="R21" s="5">
        <v>0</v>
      </c>
      <c r="S21" s="5">
        <v>0.002253270504463246</v>
      </c>
      <c r="T21" s="5">
        <v>0.02378301587717652</v>
      </c>
      <c r="U21" s="5">
        <v>0.002755218463042366</v>
      </c>
      <c r="V21" s="5">
        <v>0.011409739703282346</v>
      </c>
      <c r="W21" s="5">
        <v>0.001672290004847179</v>
      </c>
      <c r="X21" s="5">
        <v>0.0012293648343777077</v>
      </c>
      <c r="Y21" s="5">
        <v>0.0003040665219548276</v>
      </c>
      <c r="Z21" s="5">
        <v>0.013868044632397568</v>
      </c>
      <c r="AA21" s="5">
        <v>9.738039601283612E-05</v>
      </c>
      <c r="AB21" s="5">
        <v>0.0027468046446175644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0.0021571861299605655</v>
      </c>
      <c r="AJ21" s="5">
        <v>0</v>
      </c>
      <c r="AK21" s="10">
        <f t="shared" si="0"/>
        <v>5.513722645727803</v>
      </c>
    </row>
    <row r="22" spans="1:37" ht="15">
      <c r="A22" s="1">
        <v>20</v>
      </c>
      <c r="B22" s="6" t="s">
        <v>20</v>
      </c>
      <c r="C22" s="7">
        <v>0.003355215552998232</v>
      </c>
      <c r="D22" s="5">
        <v>0.06876092389041098</v>
      </c>
      <c r="E22" s="5">
        <v>0.010153943149128701</v>
      </c>
      <c r="F22" s="5">
        <v>0</v>
      </c>
      <c r="G22" s="5">
        <v>0.0018066585418858854</v>
      </c>
      <c r="H22" s="5">
        <v>0.0053612685244579595</v>
      </c>
      <c r="I22" s="5">
        <v>0</v>
      </c>
      <c r="J22" s="5">
        <v>0.00030760487844545836</v>
      </c>
      <c r="K22" s="5">
        <v>0</v>
      </c>
      <c r="L22" s="5">
        <v>0.022392682428464674</v>
      </c>
      <c r="M22" s="5">
        <v>0.4224921756280496</v>
      </c>
      <c r="N22" s="5">
        <v>1.4377985920332428</v>
      </c>
      <c r="O22" s="5">
        <v>0.0019522090479009652</v>
      </c>
      <c r="P22" s="5">
        <v>0.10215304090378875</v>
      </c>
      <c r="Q22" s="5">
        <v>0.01381704236925932</v>
      </c>
      <c r="R22" s="5">
        <v>0</v>
      </c>
      <c r="S22" s="5">
        <v>0.0008846413483021779</v>
      </c>
      <c r="T22" s="5">
        <v>0.010571198968869659</v>
      </c>
      <c r="U22" s="5">
        <v>0.0008742165155400736</v>
      </c>
      <c r="V22" s="5">
        <v>0.005267151154014467</v>
      </c>
      <c r="W22" s="5">
        <v>0.0018418923217705383</v>
      </c>
      <c r="X22" s="5">
        <v>0.00030758881995945534</v>
      </c>
      <c r="Y22" s="5">
        <v>0.00015704774246904054</v>
      </c>
      <c r="Z22" s="5">
        <v>0.018299490531969994</v>
      </c>
      <c r="AA22" s="5">
        <v>0.00012849768529539995</v>
      </c>
      <c r="AB22" s="5">
        <v>0.0010223724632116224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0.001315023398878214</v>
      </c>
      <c r="AJ22" s="5">
        <v>0</v>
      </c>
      <c r="AK22" s="10">
        <f t="shared" si="0"/>
        <v>2.1310204778983137</v>
      </c>
    </row>
    <row r="23" spans="1:37" ht="15">
      <c r="A23" s="1">
        <v>21</v>
      </c>
      <c r="B23" s="6" t="s">
        <v>21</v>
      </c>
      <c r="C23" s="7">
        <v>0.002270154162553867</v>
      </c>
      <c r="D23" s="5">
        <v>0.04450992695753346</v>
      </c>
      <c r="E23" s="5">
        <v>0.008318939547932818</v>
      </c>
      <c r="F23" s="5">
        <v>0</v>
      </c>
      <c r="G23" s="5">
        <v>0.0011016681096562455</v>
      </c>
      <c r="H23" s="5">
        <v>0.0033332823648998897</v>
      </c>
      <c r="I23" s="5">
        <v>0</v>
      </c>
      <c r="J23" s="5">
        <v>0.00019251665367774342</v>
      </c>
      <c r="K23" s="5">
        <v>0</v>
      </c>
      <c r="L23" s="5">
        <v>0.01444695997647616</v>
      </c>
      <c r="M23" s="5">
        <v>0.0873166697394665</v>
      </c>
      <c r="N23" s="5">
        <v>0.774390194939041</v>
      </c>
      <c r="O23" s="5">
        <v>0.001067666206083816</v>
      </c>
      <c r="P23" s="5">
        <v>0.053307755674168136</v>
      </c>
      <c r="Q23" s="5">
        <v>0.007394685893765546</v>
      </c>
      <c r="R23" s="5">
        <v>0</v>
      </c>
      <c r="S23" s="5">
        <v>0.0004987055739454281</v>
      </c>
      <c r="T23" s="5">
        <v>0.0062865339743064675</v>
      </c>
      <c r="U23" s="5">
        <v>0.0010701010034740413</v>
      </c>
      <c r="V23" s="5">
        <v>0.00463049415479549</v>
      </c>
      <c r="W23" s="5">
        <v>0.0010265229891581865</v>
      </c>
      <c r="X23" s="5">
        <v>0.00018734425728859566</v>
      </c>
      <c r="Y23" s="5">
        <v>0.0001262002164012741</v>
      </c>
      <c r="Z23" s="5">
        <v>0.014718556026117862</v>
      </c>
      <c r="AA23" s="5">
        <v>0.00010335262486912534</v>
      </c>
      <c r="AB23" s="5">
        <v>0.001039638070347282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0.0012851393669328808</v>
      </c>
      <c r="AJ23" s="5">
        <v>0</v>
      </c>
      <c r="AK23" s="10">
        <f t="shared" si="0"/>
        <v>1.0286230084828916</v>
      </c>
    </row>
    <row r="24" spans="1:37" ht="15">
      <c r="A24" s="1">
        <v>22</v>
      </c>
      <c r="B24" s="6" t="s">
        <v>22</v>
      </c>
      <c r="C24" s="7">
        <v>0.0018616411687267683</v>
      </c>
      <c r="D24" s="5">
        <v>0.023290928559779416</v>
      </c>
      <c r="E24" s="5">
        <v>0.008404410907974339</v>
      </c>
      <c r="F24" s="5">
        <v>0</v>
      </c>
      <c r="G24" s="5">
        <v>0.0006844089314817886</v>
      </c>
      <c r="H24" s="5">
        <v>0.0022604384269640744</v>
      </c>
      <c r="I24" s="5">
        <v>0</v>
      </c>
      <c r="J24" s="5">
        <v>0.00012950413940779524</v>
      </c>
      <c r="K24" s="5">
        <v>0</v>
      </c>
      <c r="L24" s="5">
        <v>0.007727661953372746</v>
      </c>
      <c r="M24" s="5">
        <v>0.07542052018236264</v>
      </c>
      <c r="N24" s="5">
        <v>0.2532836666091345</v>
      </c>
      <c r="O24" s="5">
        <v>0.0012313901037847741</v>
      </c>
      <c r="P24" s="5">
        <v>0.021994069287412984</v>
      </c>
      <c r="Q24" s="5">
        <v>0.002336490778884319</v>
      </c>
      <c r="R24" s="5">
        <v>0</v>
      </c>
      <c r="S24" s="5">
        <v>0.0002507107582228548</v>
      </c>
      <c r="T24" s="5">
        <v>0.0028500392892215442</v>
      </c>
      <c r="U24" s="5">
        <v>0.00030278244575183727</v>
      </c>
      <c r="V24" s="5">
        <v>0.00281041987510558</v>
      </c>
      <c r="W24" s="5">
        <v>0.00031110798800085694</v>
      </c>
      <c r="X24" s="5">
        <v>0.00010715915848024199</v>
      </c>
      <c r="Y24" s="5">
        <v>7.603092288820497E-05</v>
      </c>
      <c r="Z24" s="5">
        <v>0.005029752137502292</v>
      </c>
      <c r="AA24" s="5">
        <v>3.531855196457524E-05</v>
      </c>
      <c r="AB24" s="5">
        <v>0.0005649330967809721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0.0009984652739236989</v>
      </c>
      <c r="AJ24" s="5">
        <v>0</v>
      </c>
      <c r="AK24" s="10">
        <f t="shared" si="0"/>
        <v>0.41196185054712886</v>
      </c>
    </row>
    <row r="25" spans="1:37" ht="15">
      <c r="A25" s="1">
        <v>23</v>
      </c>
      <c r="B25" s="6" t="s">
        <v>23</v>
      </c>
      <c r="C25" s="7">
        <v>0.005867031090071568</v>
      </c>
      <c r="D25" s="5">
        <v>0.21836439170162147</v>
      </c>
      <c r="E25" s="5">
        <v>0.020942774368826262</v>
      </c>
      <c r="F25" s="5">
        <v>0</v>
      </c>
      <c r="G25" s="5">
        <v>0.015631090156605403</v>
      </c>
      <c r="H25" s="5">
        <v>0.027286924543305127</v>
      </c>
      <c r="I25" s="5">
        <v>0</v>
      </c>
      <c r="J25" s="5">
        <v>0.0008582843925172977</v>
      </c>
      <c r="K25" s="5">
        <v>0</v>
      </c>
      <c r="L25" s="5">
        <v>0.035340000211158636</v>
      </c>
      <c r="M25" s="5">
        <v>0.8550629607856192</v>
      </c>
      <c r="N25" s="5">
        <v>20.181329176862086</v>
      </c>
      <c r="O25" s="5">
        <v>0.0017669614258059457</v>
      </c>
      <c r="P25" s="5">
        <v>1.54386453364892</v>
      </c>
      <c r="Q25" s="5">
        <v>0.2131294437582849</v>
      </c>
      <c r="R25" s="5">
        <v>0</v>
      </c>
      <c r="S25" s="5">
        <v>0.00815425486202716</v>
      </c>
      <c r="T25" s="5">
        <v>0.1119898683830157</v>
      </c>
      <c r="U25" s="5">
        <v>0.0015905955807277426</v>
      </c>
      <c r="V25" s="5">
        <v>0.023973783257488643</v>
      </c>
      <c r="W25" s="5">
        <v>0.02769860982926127</v>
      </c>
      <c r="X25" s="5">
        <v>0.0004914149380596685</v>
      </c>
      <c r="Y25" s="5">
        <v>0.00034611181851538836</v>
      </c>
      <c r="Z25" s="5">
        <v>0.01908098767237698</v>
      </c>
      <c r="AA25" s="5">
        <v>0.00013398530110808246</v>
      </c>
      <c r="AB25" s="5">
        <v>0.0013120556755980527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0.002352908821396995</v>
      </c>
      <c r="AJ25" s="5">
        <v>0</v>
      </c>
      <c r="AK25" s="10">
        <f t="shared" si="0"/>
        <v>23.3165681490844</v>
      </c>
    </row>
    <row r="26" spans="1:37" ht="15">
      <c r="A26" s="1">
        <v>24</v>
      </c>
      <c r="B26" s="6" t="s">
        <v>24</v>
      </c>
      <c r="C26" s="7">
        <v>0.003353683860605894</v>
      </c>
      <c r="D26" s="5">
        <v>0.06943715321092227</v>
      </c>
      <c r="E26" s="5">
        <v>0.009587407246859064</v>
      </c>
      <c r="F26" s="5">
        <v>0</v>
      </c>
      <c r="G26" s="5">
        <v>0.0015390349072131545</v>
      </c>
      <c r="H26" s="5">
        <v>0.005026816155489359</v>
      </c>
      <c r="I26" s="5">
        <v>0</v>
      </c>
      <c r="J26" s="5">
        <v>0.0003084278344016199</v>
      </c>
      <c r="K26" s="5">
        <v>0</v>
      </c>
      <c r="L26" s="5">
        <v>0.02396041121544746</v>
      </c>
      <c r="M26" s="5">
        <v>0.20498660573695374</v>
      </c>
      <c r="N26" s="5">
        <v>1.0226764829650854</v>
      </c>
      <c r="O26" s="5">
        <v>0.001608974890361151</v>
      </c>
      <c r="P26" s="5">
        <v>0.07143963872044477</v>
      </c>
      <c r="Q26" s="5">
        <v>0.013575944812642782</v>
      </c>
      <c r="R26" s="5">
        <v>0</v>
      </c>
      <c r="S26" s="5">
        <v>0.0007561322132068718</v>
      </c>
      <c r="T26" s="5">
        <v>0.008790163533340596</v>
      </c>
      <c r="U26" s="5">
        <v>0.0010768923544417408</v>
      </c>
      <c r="V26" s="5">
        <v>0.004900277056351168</v>
      </c>
      <c r="W26" s="5">
        <v>0.0013649076910432379</v>
      </c>
      <c r="X26" s="5">
        <v>0.00032498087399441194</v>
      </c>
      <c r="Y26" s="5">
        <v>0.00048486551643178776</v>
      </c>
      <c r="Z26" s="5">
        <v>0.010873523655601094</v>
      </c>
      <c r="AA26" s="5">
        <v>7.635308853590806E-05</v>
      </c>
      <c r="AB26" s="5">
        <v>0.0010770847663231567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0.0014308978468559675</v>
      </c>
      <c r="AJ26" s="5">
        <v>0</v>
      </c>
      <c r="AK26" s="10">
        <f t="shared" si="0"/>
        <v>1.4586566601525521</v>
      </c>
    </row>
    <row r="27" spans="1:37" ht="15">
      <c r="A27" s="1">
        <v>25</v>
      </c>
      <c r="B27" s="6" t="s">
        <v>25</v>
      </c>
      <c r="C27" s="7">
        <v>0.006883391010418219</v>
      </c>
      <c r="D27" s="5">
        <v>0.10713428979548145</v>
      </c>
      <c r="E27" s="5">
        <v>0.02811797849305533</v>
      </c>
      <c r="F27" s="5">
        <v>0</v>
      </c>
      <c r="G27" s="5">
        <v>0.0029307324006355518</v>
      </c>
      <c r="H27" s="5">
        <v>0.009339189168216749</v>
      </c>
      <c r="I27" s="5">
        <v>0</v>
      </c>
      <c r="J27" s="5">
        <v>0.0005437092100373756</v>
      </c>
      <c r="K27" s="5">
        <v>0</v>
      </c>
      <c r="L27" s="5">
        <v>0.03715104716758667</v>
      </c>
      <c r="M27" s="5">
        <v>0.7416732092706133</v>
      </c>
      <c r="N27" s="5">
        <v>1.2737073234331402</v>
      </c>
      <c r="O27" s="5">
        <v>0.0034343610146933797</v>
      </c>
      <c r="P27" s="5">
        <v>0.11059199901912446</v>
      </c>
      <c r="Q27" s="5">
        <v>0.01442109197608071</v>
      </c>
      <c r="R27" s="5">
        <v>0</v>
      </c>
      <c r="S27" s="5">
        <v>0.0012502341430005455</v>
      </c>
      <c r="T27" s="5">
        <v>0.01475623705815385</v>
      </c>
      <c r="U27" s="5">
        <v>0.0018192441505142166</v>
      </c>
      <c r="V27" s="5">
        <v>0.008661817150543916</v>
      </c>
      <c r="W27" s="5">
        <v>0.0016187308813224019</v>
      </c>
      <c r="X27" s="5">
        <v>0.0005058236025226192</v>
      </c>
      <c r="Y27" s="5">
        <v>0.00022659273651893887</v>
      </c>
      <c r="Z27" s="5">
        <v>0.014901265240665722</v>
      </c>
      <c r="AA27" s="5">
        <v>0.00010463559562235609</v>
      </c>
      <c r="AB27" s="5">
        <v>0.001918565742522292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0.00419028462477105</v>
      </c>
      <c r="AJ27" s="5">
        <v>0</v>
      </c>
      <c r="AK27" s="10">
        <f t="shared" si="0"/>
        <v>2.3858817528852416</v>
      </c>
    </row>
    <row r="28" spans="1:37" ht="15">
      <c r="A28" s="1">
        <v>26</v>
      </c>
      <c r="B28" s="6" t="s">
        <v>26</v>
      </c>
      <c r="C28" s="7">
        <v>0.004885116102729369</v>
      </c>
      <c r="D28" s="5">
        <v>0.17638919749583276</v>
      </c>
      <c r="E28" s="5">
        <v>0.009109643159876458</v>
      </c>
      <c r="F28" s="5">
        <v>0</v>
      </c>
      <c r="G28" s="5">
        <v>0.001994387936495078</v>
      </c>
      <c r="H28" s="5">
        <v>0.007360026245382329</v>
      </c>
      <c r="I28" s="5">
        <v>0</v>
      </c>
      <c r="J28" s="5">
        <v>0.0004918581073861981</v>
      </c>
      <c r="K28" s="5">
        <v>0</v>
      </c>
      <c r="L28" s="5">
        <v>0.041414900006524945</v>
      </c>
      <c r="M28" s="5">
        <v>0.3017510546600829</v>
      </c>
      <c r="N28" s="5">
        <v>0.8526165554593238</v>
      </c>
      <c r="O28" s="5">
        <v>0.0057048281966951145</v>
      </c>
      <c r="P28" s="5">
        <v>0.18602521935257255</v>
      </c>
      <c r="Q28" s="5">
        <v>0.009087068553139626</v>
      </c>
      <c r="R28" s="5">
        <v>0</v>
      </c>
      <c r="S28" s="5">
        <v>0.0010807340550169793</v>
      </c>
      <c r="T28" s="5">
        <v>0.011689982768932225</v>
      </c>
      <c r="U28" s="5">
        <v>0.0014842638154658903</v>
      </c>
      <c r="V28" s="5">
        <v>0.006973203165626005</v>
      </c>
      <c r="W28" s="5">
        <v>0.0010587615617948748</v>
      </c>
      <c r="X28" s="5">
        <v>0.0005682660408394738</v>
      </c>
      <c r="Y28" s="5">
        <v>0.00025111233049390596</v>
      </c>
      <c r="Z28" s="5">
        <v>0.014341593696648433</v>
      </c>
      <c r="AA28" s="5">
        <v>0.00010070562293780059</v>
      </c>
      <c r="AB28" s="5">
        <v>0.0017135422422694154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0.0013944227912641935</v>
      </c>
      <c r="AJ28" s="5">
        <v>0</v>
      </c>
      <c r="AK28" s="10">
        <f t="shared" si="0"/>
        <v>1.6374864433673304</v>
      </c>
    </row>
    <row r="29" spans="1:37" ht="15">
      <c r="A29" s="1">
        <v>27</v>
      </c>
      <c r="B29" s="6" t="s">
        <v>27</v>
      </c>
      <c r="C29" s="7">
        <v>0.006042007228453923</v>
      </c>
      <c r="D29" s="5">
        <v>0.2397689475576572</v>
      </c>
      <c r="E29" s="5">
        <v>0.02005557457147983</v>
      </c>
      <c r="F29" s="5">
        <v>0</v>
      </c>
      <c r="G29" s="5">
        <v>0.004096302905479856</v>
      </c>
      <c r="H29" s="5">
        <v>0.01047827552562336</v>
      </c>
      <c r="I29" s="5">
        <v>0</v>
      </c>
      <c r="J29" s="5">
        <v>0.0006256769780209585</v>
      </c>
      <c r="K29" s="5">
        <v>0</v>
      </c>
      <c r="L29" s="5">
        <v>0.08730638607898042</v>
      </c>
      <c r="M29" s="5">
        <v>0.6588870222322876</v>
      </c>
      <c r="N29" s="5">
        <v>1.6757318467671565</v>
      </c>
      <c r="O29" s="5">
        <v>0.009472880604537508</v>
      </c>
      <c r="P29" s="5">
        <v>0.10275406845756103</v>
      </c>
      <c r="Q29" s="5">
        <v>0.01011351602868949</v>
      </c>
      <c r="R29" s="5">
        <v>0</v>
      </c>
      <c r="S29" s="5">
        <v>0.0018557581752771174</v>
      </c>
      <c r="T29" s="5">
        <v>0.036234967701396704</v>
      </c>
      <c r="U29" s="5">
        <v>0.019409512799900885</v>
      </c>
      <c r="V29" s="5">
        <v>0.02379748295510364</v>
      </c>
      <c r="W29" s="5">
        <v>0.0025212803727936847</v>
      </c>
      <c r="X29" s="5">
        <v>0.0007601951097520344</v>
      </c>
      <c r="Y29" s="5">
        <v>0.0005873322403002749</v>
      </c>
      <c r="Z29" s="5">
        <v>0.018975016327939225</v>
      </c>
      <c r="AA29" s="5">
        <v>0.0001332411780712086</v>
      </c>
      <c r="AB29" s="5">
        <v>0.0018263801909603945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0.0037608601414838715</v>
      </c>
      <c r="AJ29" s="5">
        <v>0</v>
      </c>
      <c r="AK29" s="10">
        <f t="shared" si="0"/>
        <v>2.9351945321289064</v>
      </c>
    </row>
    <row r="30" spans="1:37" ht="15">
      <c r="A30" s="1">
        <v>28</v>
      </c>
      <c r="B30" s="6" t="s">
        <v>28</v>
      </c>
      <c r="C30" s="7">
        <v>0.003260376536290469</v>
      </c>
      <c r="D30" s="5">
        <v>0.07544529182219444</v>
      </c>
      <c r="E30" s="5">
        <v>0.012886764531407812</v>
      </c>
      <c r="F30" s="5">
        <v>0</v>
      </c>
      <c r="G30" s="5">
        <v>0.0020781841304006042</v>
      </c>
      <c r="H30" s="5">
        <v>0.005409047545646814</v>
      </c>
      <c r="I30" s="5">
        <v>0</v>
      </c>
      <c r="J30" s="5">
        <v>0.0002838389797694007</v>
      </c>
      <c r="K30" s="5">
        <v>0</v>
      </c>
      <c r="L30" s="5">
        <v>0.02208765228129734</v>
      </c>
      <c r="M30" s="5">
        <v>0.37923329981564746</v>
      </c>
      <c r="N30" s="5">
        <v>1.2107828398155587</v>
      </c>
      <c r="O30" s="5">
        <v>0.005525672107449874</v>
      </c>
      <c r="P30" s="5">
        <v>0.09446486746810243</v>
      </c>
      <c r="Q30" s="5">
        <v>0.01033445127914372</v>
      </c>
      <c r="R30" s="5">
        <v>0</v>
      </c>
      <c r="S30" s="5">
        <v>0.0009490325097559638</v>
      </c>
      <c r="T30" s="5">
        <v>0.013216173355323432</v>
      </c>
      <c r="U30" s="5">
        <v>0.002660495292390795</v>
      </c>
      <c r="V30" s="5">
        <v>0.010734484207503952</v>
      </c>
      <c r="W30" s="5">
        <v>0.0016238248840195109</v>
      </c>
      <c r="X30" s="5">
        <v>0.00026301683595887393</v>
      </c>
      <c r="Y30" s="5">
        <v>0.00026538588271837136</v>
      </c>
      <c r="Z30" s="5">
        <v>0.03455654119422383</v>
      </c>
      <c r="AA30" s="5">
        <v>0.00024265350707525254</v>
      </c>
      <c r="AB30" s="5">
        <v>0.0021729216506039327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0.0022123948119022597</v>
      </c>
      <c r="AJ30" s="5">
        <v>0</v>
      </c>
      <c r="AK30" s="10">
        <f t="shared" si="0"/>
        <v>1.8906892104443849</v>
      </c>
    </row>
    <row r="31" spans="1:37" ht="15">
      <c r="A31" s="1">
        <v>29</v>
      </c>
      <c r="B31" s="6" t="s">
        <v>29</v>
      </c>
      <c r="C31" s="7">
        <v>0.006671624383518232</v>
      </c>
      <c r="D31" s="5">
        <v>0.07870740674162144</v>
      </c>
      <c r="E31" s="5">
        <v>0.03549908931739844</v>
      </c>
      <c r="F31" s="5">
        <v>0</v>
      </c>
      <c r="G31" s="5">
        <v>0.0024945065407681716</v>
      </c>
      <c r="H31" s="5">
        <v>0.00784109814159294</v>
      </c>
      <c r="I31" s="5">
        <v>0</v>
      </c>
      <c r="J31" s="5">
        <v>0.00043213753839893326</v>
      </c>
      <c r="K31" s="5">
        <v>0</v>
      </c>
      <c r="L31" s="5">
        <v>0.026026332417502098</v>
      </c>
      <c r="M31" s="5">
        <v>0.19852862074731611</v>
      </c>
      <c r="N31" s="5">
        <v>0.9848164492784116</v>
      </c>
      <c r="O31" s="5">
        <v>0.002556911231559915</v>
      </c>
      <c r="P31" s="5">
        <v>0.0705712100220672</v>
      </c>
      <c r="Q31" s="5">
        <v>0.009862136704941772</v>
      </c>
      <c r="R31" s="5">
        <v>0</v>
      </c>
      <c r="S31" s="5">
        <v>0.000825749114702273</v>
      </c>
      <c r="T31" s="5">
        <v>0.010743225077971381</v>
      </c>
      <c r="U31" s="5">
        <v>0.0025338816521151084</v>
      </c>
      <c r="V31" s="5">
        <v>0.009166829380910197</v>
      </c>
      <c r="W31" s="5">
        <v>0.001327846577198342</v>
      </c>
      <c r="X31" s="5">
        <v>0.0003298886227922793</v>
      </c>
      <c r="Y31" s="5">
        <v>0.00023110696662077937</v>
      </c>
      <c r="Z31" s="5">
        <v>0.018004498200118173</v>
      </c>
      <c r="AA31" s="5">
        <v>0.00012642627069745646</v>
      </c>
      <c r="AB31" s="5">
        <v>0.00203500533583187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0.005160889633866662</v>
      </c>
      <c r="AJ31" s="5">
        <v>0</v>
      </c>
      <c r="AK31" s="10">
        <f t="shared" si="0"/>
        <v>1.4744928698979216</v>
      </c>
    </row>
    <row r="32" spans="1:37" ht="15">
      <c r="A32" s="1">
        <v>30</v>
      </c>
      <c r="B32" s="6" t="s">
        <v>30</v>
      </c>
      <c r="C32" s="7">
        <v>0.006393767856162057</v>
      </c>
      <c r="D32" s="5">
        <v>0.14647260164736275</v>
      </c>
      <c r="E32" s="5">
        <v>0.017612408369477302</v>
      </c>
      <c r="F32" s="5">
        <v>0</v>
      </c>
      <c r="G32" s="5">
        <v>0.0027401121707289243</v>
      </c>
      <c r="H32" s="5">
        <v>0.009589693647777274</v>
      </c>
      <c r="I32" s="5">
        <v>0</v>
      </c>
      <c r="J32" s="5">
        <v>0.0006205534144962867</v>
      </c>
      <c r="K32" s="5">
        <v>0</v>
      </c>
      <c r="L32" s="5">
        <v>0.05143076282126088</v>
      </c>
      <c r="M32" s="5">
        <v>0.6167555481053508</v>
      </c>
      <c r="N32" s="5">
        <v>1.7836817413774229</v>
      </c>
      <c r="O32" s="5">
        <v>0.013935286844770068</v>
      </c>
      <c r="P32" s="5">
        <v>0.10559914903961443</v>
      </c>
      <c r="Q32" s="5">
        <v>0.012997064675690803</v>
      </c>
      <c r="R32" s="5">
        <v>0</v>
      </c>
      <c r="S32" s="5">
        <v>0.0014171555321927296</v>
      </c>
      <c r="T32" s="5">
        <v>0.01608405135243918</v>
      </c>
      <c r="U32" s="5">
        <v>0.002364791345320569</v>
      </c>
      <c r="V32" s="5">
        <v>0.00933606195031168</v>
      </c>
      <c r="W32" s="5">
        <v>0.004189773082899077</v>
      </c>
      <c r="X32" s="5">
        <v>0.0006944670655860768</v>
      </c>
      <c r="Y32" s="5">
        <v>0.005658361829111919</v>
      </c>
      <c r="Z32" s="5">
        <v>0.020165034662146634</v>
      </c>
      <c r="AA32" s="5">
        <v>0.00014159739985441025</v>
      </c>
      <c r="AB32" s="5">
        <v>0.001927229046523389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0.0022730605779383187</v>
      </c>
      <c r="AJ32" s="5">
        <v>0</v>
      </c>
      <c r="AK32" s="10">
        <f t="shared" si="0"/>
        <v>2.8320802738144386</v>
      </c>
    </row>
    <row r="33" spans="1:37" ht="15">
      <c r="A33" s="1">
        <v>31</v>
      </c>
      <c r="B33" s="6" t="s">
        <v>31</v>
      </c>
      <c r="C33" s="7">
        <v>0.014965806758886688</v>
      </c>
      <c r="D33" s="5">
        <v>0.3897651704400583</v>
      </c>
      <c r="E33" s="5">
        <v>0.07884824120147702</v>
      </c>
      <c r="F33" s="5">
        <v>0</v>
      </c>
      <c r="G33" s="5">
        <v>0.007114994876862297</v>
      </c>
      <c r="H33" s="5">
        <v>0.01959911593441621</v>
      </c>
      <c r="I33" s="5">
        <v>0</v>
      </c>
      <c r="J33" s="5">
        <v>0.0010337800738851575</v>
      </c>
      <c r="K33" s="5">
        <v>0</v>
      </c>
      <c r="L33" s="5">
        <v>0.08285078075463317</v>
      </c>
      <c r="M33" s="5">
        <v>0.6046580492687054</v>
      </c>
      <c r="N33" s="5">
        <v>4.494337403144929</v>
      </c>
      <c r="O33" s="5">
        <v>0.0028167692506063805</v>
      </c>
      <c r="P33" s="5">
        <v>0.216428377473058</v>
      </c>
      <c r="Q33" s="5">
        <v>0.02876855978691156</v>
      </c>
      <c r="R33" s="5">
        <v>0</v>
      </c>
      <c r="S33" s="5">
        <v>0.002573349056170744</v>
      </c>
      <c r="T33" s="5">
        <v>0.04154719229903759</v>
      </c>
      <c r="U33" s="5">
        <v>0.015050873796270433</v>
      </c>
      <c r="V33" s="5">
        <v>0.052304222799536414</v>
      </c>
      <c r="W33" s="5">
        <v>0.004567686296811491</v>
      </c>
      <c r="X33" s="5">
        <v>0.0008369864781483644</v>
      </c>
      <c r="Y33" s="5">
        <v>0.0005108084414284195</v>
      </c>
      <c r="Z33" s="5">
        <v>0.5543372654489224</v>
      </c>
      <c r="AA33" s="5">
        <v>0.003892515770246418</v>
      </c>
      <c r="AB33" s="5">
        <v>0.0066950210779381045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0.008331227129866354</v>
      </c>
      <c r="AJ33" s="5">
        <v>0</v>
      </c>
      <c r="AK33" s="10">
        <f t="shared" si="0"/>
        <v>6.631834197558806</v>
      </c>
    </row>
    <row r="34" spans="1:37" ht="15">
      <c r="A34" s="1">
        <v>32</v>
      </c>
      <c r="B34" s="6" t="s">
        <v>32</v>
      </c>
      <c r="C34" s="7">
        <v>0.009889872988865862</v>
      </c>
      <c r="D34" s="5">
        <v>0.08798804223833499</v>
      </c>
      <c r="E34" s="5">
        <v>0.058765426153757475</v>
      </c>
      <c r="F34" s="5">
        <v>0</v>
      </c>
      <c r="G34" s="5">
        <v>0.004646201107835295</v>
      </c>
      <c r="H34" s="5">
        <v>0.012196767405990032</v>
      </c>
      <c r="I34" s="5">
        <v>0</v>
      </c>
      <c r="J34" s="5">
        <v>0.0005629329006220329</v>
      </c>
      <c r="K34" s="5">
        <v>0</v>
      </c>
      <c r="L34" s="5">
        <v>0.02316769198200102</v>
      </c>
      <c r="M34" s="5">
        <v>0.21795175187130697</v>
      </c>
      <c r="N34" s="5">
        <v>1.9173508849029026</v>
      </c>
      <c r="O34" s="5">
        <v>0.00509465673133048</v>
      </c>
      <c r="P34" s="5">
        <v>0.11911309064678846</v>
      </c>
      <c r="Q34" s="5">
        <v>0.036327825058027924</v>
      </c>
      <c r="R34" s="5">
        <v>0</v>
      </c>
      <c r="S34" s="5">
        <v>0.0015078531399094553</v>
      </c>
      <c r="T34" s="5">
        <v>0.02094285674031281</v>
      </c>
      <c r="U34" s="5">
        <v>0.002926573324668471</v>
      </c>
      <c r="V34" s="5">
        <v>0.018152438501413928</v>
      </c>
      <c r="W34" s="5">
        <v>0.001640288147026171</v>
      </c>
      <c r="X34" s="5">
        <v>0.0002814381519710162</v>
      </c>
      <c r="Y34" s="5">
        <v>0.00021119360976487714</v>
      </c>
      <c r="Z34" s="5">
        <v>0.021406377675713403</v>
      </c>
      <c r="AA34" s="5">
        <v>0.00015031401978556492</v>
      </c>
      <c r="AB34" s="5">
        <v>0.0021121678037283073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0.008660778312188405</v>
      </c>
      <c r="AJ34" s="5">
        <v>0</v>
      </c>
      <c r="AK34" s="10">
        <f t="shared" si="0"/>
        <v>2.571047423414245</v>
      </c>
    </row>
    <row r="35" ht="15">
      <c r="A35" s="16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6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11" t="s">
        <v>33</v>
      </c>
      <c r="B2" s="12" t="s">
        <v>34</v>
      </c>
      <c r="C2" s="15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</row>
    <row r="3" spans="1:34" ht="15">
      <c r="A3" s="1">
        <v>1</v>
      </c>
      <c r="B3" s="13" t="s">
        <v>1</v>
      </c>
      <c r="C3" s="2">
        <v>8.847272387501265</v>
      </c>
      <c r="D3" s="1">
        <v>0.013273515503743399</v>
      </c>
      <c r="E3" s="1">
        <v>1.9291226437110796</v>
      </c>
      <c r="F3" s="1">
        <v>0.11904997923577887</v>
      </c>
      <c r="G3" s="1">
        <v>0.5685666826531948</v>
      </c>
      <c r="H3" s="1">
        <v>0.05387808422696992</v>
      </c>
      <c r="I3" s="1">
        <v>0.003502022947210306</v>
      </c>
      <c r="J3" s="1">
        <v>0.02237432083086591</v>
      </c>
      <c r="K3" s="1">
        <v>0.00785477419476665</v>
      </c>
      <c r="L3" s="1">
        <v>0.01310262589803184</v>
      </c>
      <c r="M3" s="1">
        <v>0.011544620071095999</v>
      </c>
      <c r="N3" s="1">
        <v>0.012567778785073943</v>
      </c>
      <c r="O3" s="1">
        <v>0.01869638119755745</v>
      </c>
      <c r="P3" s="1">
        <v>0.01818947095547863</v>
      </c>
      <c r="Q3" s="1">
        <v>0.018970458242783362</v>
      </c>
      <c r="R3" s="1">
        <v>0.13244956084209636</v>
      </c>
      <c r="S3" s="1">
        <v>0.05058628039673103</v>
      </c>
      <c r="T3" s="1">
        <v>0.008174375110366543</v>
      </c>
      <c r="U3" s="1">
        <v>0.011263228079177512</v>
      </c>
      <c r="V3" s="1">
        <v>0.012655013415311948</v>
      </c>
      <c r="W3" s="3">
        <v>0.0108570150819943</v>
      </c>
      <c r="X3" s="1">
        <v>0.0036192332951714853</v>
      </c>
      <c r="Y3" s="1">
        <v>0.012493851132329873</v>
      </c>
      <c r="Z3" s="1">
        <v>0.02072028687394461</v>
      </c>
      <c r="AA3" s="1">
        <v>0.014064385750941289</v>
      </c>
      <c r="AB3" s="3">
        <v>0.017874850429116226</v>
      </c>
      <c r="AC3" s="1">
        <v>0.08367131737573981</v>
      </c>
      <c r="AD3" s="1">
        <v>0.02645248143055622</v>
      </c>
      <c r="AE3" s="1">
        <v>0.017244831190573066</v>
      </c>
      <c r="AF3" s="3">
        <v>0.35017661458902477</v>
      </c>
      <c r="AG3" s="3">
        <v>0.2627007467473295</v>
      </c>
      <c r="AH3" s="3">
        <v>0.017111061048397217</v>
      </c>
    </row>
    <row r="4" spans="1:34" ht="15">
      <c r="A4" s="1">
        <v>2</v>
      </c>
      <c r="B4" s="6" t="s">
        <v>2</v>
      </c>
      <c r="C4" s="2">
        <v>0.001669412150360129</v>
      </c>
      <c r="D4" s="1">
        <v>0.8787859408378537</v>
      </c>
      <c r="E4" s="1">
        <v>0.0015559851008600239</v>
      </c>
      <c r="F4" s="1">
        <v>0.0015462372585240175</v>
      </c>
      <c r="G4" s="1">
        <v>0.0026055903740621776</v>
      </c>
      <c r="H4" s="1">
        <v>0.005232760877069476</v>
      </c>
      <c r="I4" s="1">
        <v>0.06822473687575466</v>
      </c>
      <c r="J4" s="1">
        <v>0.01951468989920849</v>
      </c>
      <c r="K4" s="1">
        <v>0.011460064417488031</v>
      </c>
      <c r="L4" s="1">
        <v>0.01928750298977812</v>
      </c>
      <c r="M4" s="1">
        <v>0.004229100959567851</v>
      </c>
      <c r="N4" s="3">
        <v>0.002592707107147294</v>
      </c>
      <c r="O4" s="3">
        <v>0.002096022572810142</v>
      </c>
      <c r="P4" s="1">
        <v>0.0025617119462963273</v>
      </c>
      <c r="Q4" s="1">
        <v>0.0019344080762905343</v>
      </c>
      <c r="R4" s="1">
        <v>0.002147967274422768</v>
      </c>
      <c r="S4" s="1">
        <v>0.004988942204300313</v>
      </c>
      <c r="T4" s="1">
        <v>0.01818222203487786</v>
      </c>
      <c r="U4" s="1">
        <v>0.0020472220539456075</v>
      </c>
      <c r="V4" s="1">
        <v>0.0007338145932770175</v>
      </c>
      <c r="W4" s="3">
        <v>0.0004326666964620061</v>
      </c>
      <c r="X4" s="1">
        <v>0.0003259711758203506</v>
      </c>
      <c r="Y4" s="1">
        <v>0.005741610508445903</v>
      </c>
      <c r="Z4" s="3">
        <v>0.0006670388079161495</v>
      </c>
      <c r="AA4" s="1">
        <v>0.0011378525862098796</v>
      </c>
      <c r="AB4" s="3">
        <v>0.0010071456688490914</v>
      </c>
      <c r="AC4" s="1">
        <v>0.0016502230016106323</v>
      </c>
      <c r="AD4" s="1">
        <v>0.000791579098332839</v>
      </c>
      <c r="AE4" s="3">
        <v>0.0007922823793207826</v>
      </c>
      <c r="AF4" s="3">
        <v>0.0012508592435876772</v>
      </c>
      <c r="AG4" s="3">
        <v>0.0023393770626109235</v>
      </c>
      <c r="AH4" s="3">
        <v>0.0014314001437803392</v>
      </c>
    </row>
    <row r="5" spans="1:34" ht="15">
      <c r="A5" s="1">
        <v>3</v>
      </c>
      <c r="B5" s="6" t="s">
        <v>3</v>
      </c>
      <c r="C5" s="2">
        <v>0.10167116274013119</v>
      </c>
      <c r="D5" s="1">
        <v>0.0006704384508467346</v>
      </c>
      <c r="E5" s="1">
        <v>1.4642939257855028</v>
      </c>
      <c r="F5" s="1">
        <v>0.005886383220027054</v>
      </c>
      <c r="G5" s="1">
        <v>0.009344420920359158</v>
      </c>
      <c r="H5" s="1">
        <v>0.00819498555311969</v>
      </c>
      <c r="I5" s="1">
        <v>0.00024201913305297432</v>
      </c>
      <c r="J5" s="1">
        <v>0.0013442199920407644</v>
      </c>
      <c r="K5" s="1">
        <v>0.0005731822536162389</v>
      </c>
      <c r="L5" s="1">
        <v>0.0007369669664414198</v>
      </c>
      <c r="M5" s="1">
        <v>0.0006516011289811548</v>
      </c>
      <c r="N5" s="1">
        <v>0.0007530120191622842</v>
      </c>
      <c r="O5" s="1">
        <v>0.0009701118992422137</v>
      </c>
      <c r="P5" s="1">
        <v>0.0010116511961221872</v>
      </c>
      <c r="Q5" s="1">
        <v>0.0009647817818315723</v>
      </c>
      <c r="R5" s="1">
        <v>0.005574107033400733</v>
      </c>
      <c r="S5" s="1">
        <v>0.0012980680446283358</v>
      </c>
      <c r="T5" s="1">
        <v>0.00048682163051990654</v>
      </c>
      <c r="U5" s="1">
        <v>0.0006661247448468574</v>
      </c>
      <c r="V5" s="1">
        <v>0.0009291984777240628</v>
      </c>
      <c r="W5" s="3">
        <v>0.000667452821834139</v>
      </c>
      <c r="X5" s="1">
        <v>0.0002320280251429078</v>
      </c>
      <c r="Y5" s="3">
        <v>0.0009311244437764998</v>
      </c>
      <c r="Z5" s="3">
        <v>0.005892667415733156</v>
      </c>
      <c r="AA5" s="3">
        <v>0.0013122520086208543</v>
      </c>
      <c r="AB5" s="3">
        <v>0.001390969828518348</v>
      </c>
      <c r="AC5" s="3">
        <v>0.023523500032005037</v>
      </c>
      <c r="AD5" s="1">
        <v>0.0016129520452622496</v>
      </c>
      <c r="AE5" s="3">
        <v>0.0016749798555111474</v>
      </c>
      <c r="AF5" s="3">
        <v>0.14573609568384868</v>
      </c>
      <c r="AG5" s="3">
        <v>0.005465685575904557</v>
      </c>
      <c r="AH5" s="3">
        <v>0.0019032208258732725</v>
      </c>
    </row>
    <row r="6" spans="1:34" ht="15">
      <c r="A6" s="1">
        <v>4</v>
      </c>
      <c r="B6" s="6" t="s">
        <v>4</v>
      </c>
      <c r="C6" s="2">
        <v>0.013109585242772656</v>
      </c>
      <c r="D6" s="1">
        <v>0.01148009188432665</v>
      </c>
      <c r="E6" s="1">
        <v>0.008299960556054989</v>
      </c>
      <c r="F6" s="1">
        <v>1.978325343976357</v>
      </c>
      <c r="G6" s="1">
        <v>0.01714920029451388</v>
      </c>
      <c r="H6" s="1">
        <v>0.005651733754888171</v>
      </c>
      <c r="I6" s="1">
        <v>0.0026297441076201656</v>
      </c>
      <c r="J6" s="1">
        <v>0.008619629590485501</v>
      </c>
      <c r="K6" s="1">
        <v>0.0047619790420711785</v>
      </c>
      <c r="L6" s="1">
        <v>0.0065792848834841594</v>
      </c>
      <c r="M6" s="1">
        <v>0.006228467662760205</v>
      </c>
      <c r="N6" s="1">
        <v>0.0067824406182962725</v>
      </c>
      <c r="O6" s="1">
        <v>0.010023667944386591</v>
      </c>
      <c r="P6" s="1">
        <v>0.010136672456220948</v>
      </c>
      <c r="Q6" s="1">
        <v>0.0077322602377848555</v>
      </c>
      <c r="R6" s="1">
        <v>0.014984170505818139</v>
      </c>
      <c r="S6" s="1">
        <v>0.00872592431515388</v>
      </c>
      <c r="T6" s="1">
        <v>0.002864463543068567</v>
      </c>
      <c r="U6" s="1">
        <v>0.008842545340713019</v>
      </c>
      <c r="V6" s="1">
        <v>0.008119411879377788</v>
      </c>
      <c r="W6" s="3">
        <v>0.005776003322239721</v>
      </c>
      <c r="X6" s="1">
        <v>0.0009719142099339845</v>
      </c>
      <c r="Y6" s="3">
        <v>0.006598290817314397</v>
      </c>
      <c r="Z6" s="3">
        <v>0.003869900526818264</v>
      </c>
      <c r="AA6" s="1">
        <v>0.010118205152094401</v>
      </c>
      <c r="AB6" s="3">
        <v>0.003571407334452857</v>
      </c>
      <c r="AC6" s="1">
        <v>0.009359845308137785</v>
      </c>
      <c r="AD6" s="1">
        <v>0.038056958661383054</v>
      </c>
      <c r="AE6" s="3">
        <v>0.006853524349763369</v>
      </c>
      <c r="AF6" s="3">
        <v>0.00964574995485693</v>
      </c>
      <c r="AG6" s="3">
        <v>0.04056374130236063</v>
      </c>
      <c r="AH6" s="3">
        <v>0.013957973194346185</v>
      </c>
    </row>
    <row r="7" spans="1:34" ht="15">
      <c r="A7" s="1">
        <v>5</v>
      </c>
      <c r="B7" s="6" t="s">
        <v>5</v>
      </c>
      <c r="C7" s="4">
        <v>0.07054256305245733</v>
      </c>
      <c r="D7" s="3">
        <v>0.036085207731339504</v>
      </c>
      <c r="E7" s="3">
        <v>0.11498132949151305</v>
      </c>
      <c r="F7" s="3">
        <v>0.07979341738650482</v>
      </c>
      <c r="G7" s="1">
        <v>3.829378116153994</v>
      </c>
      <c r="H7" s="3">
        <v>0.10716322593246003</v>
      </c>
      <c r="I7" s="3">
        <v>0.009846587579703067</v>
      </c>
      <c r="J7" s="3">
        <v>0.11126351169365196</v>
      </c>
      <c r="K7" s="3">
        <v>0.029937357525259438</v>
      </c>
      <c r="L7" s="3">
        <v>0.05284733177520605</v>
      </c>
      <c r="M7" s="3">
        <v>0.050117627839163785</v>
      </c>
      <c r="N7" s="3">
        <v>0.043426300684440554</v>
      </c>
      <c r="O7" s="3">
        <v>0.07029102232451388</v>
      </c>
      <c r="P7" s="3">
        <v>0.05484418698450648</v>
      </c>
      <c r="Q7" s="3">
        <v>0.06872705782127557</v>
      </c>
      <c r="R7" s="3">
        <v>0.2645712825323377</v>
      </c>
      <c r="S7" s="3">
        <v>0.21246138336957632</v>
      </c>
      <c r="T7" s="3">
        <v>0.03056821479511303</v>
      </c>
      <c r="U7" s="3">
        <v>0.039330598808951456</v>
      </c>
      <c r="V7" s="3">
        <v>0.053492227195024604</v>
      </c>
      <c r="W7" s="3">
        <v>0.04241068350840468</v>
      </c>
      <c r="X7" s="3">
        <v>0.014623139728492378</v>
      </c>
      <c r="Y7" s="3">
        <v>0.0543815010213759</v>
      </c>
      <c r="Z7" s="3">
        <v>0.030975034651240237</v>
      </c>
      <c r="AA7" s="3">
        <v>0.04197320891663972</v>
      </c>
      <c r="AB7" s="3">
        <v>0.0413202916968412</v>
      </c>
      <c r="AC7" s="3">
        <v>0.05269692302558155</v>
      </c>
      <c r="AD7" s="3">
        <v>0.10013326422143935</v>
      </c>
      <c r="AE7" s="3">
        <v>0.05061870384505568</v>
      </c>
      <c r="AF7" s="3">
        <v>0.05654624104454291</v>
      </c>
      <c r="AG7" s="3">
        <v>1.6599567997129525</v>
      </c>
      <c r="AH7" s="3">
        <v>0.06169824208168061</v>
      </c>
    </row>
    <row r="8" spans="1:34" ht="15">
      <c r="A8" s="1">
        <v>6</v>
      </c>
      <c r="B8" s="6" t="s">
        <v>6</v>
      </c>
      <c r="C8" s="4">
        <v>0.19516360135623115</v>
      </c>
      <c r="D8" s="3">
        <v>0.04909410314395491</v>
      </c>
      <c r="E8" s="3">
        <v>0.10363235609457842</v>
      </c>
      <c r="F8" s="3">
        <v>0.3452939920519069</v>
      </c>
      <c r="G8" s="3">
        <v>0.18304420835046842</v>
      </c>
      <c r="H8" s="1">
        <v>3.808373486890588</v>
      </c>
      <c r="I8" s="3">
        <v>0.026254465882856858</v>
      </c>
      <c r="J8" s="3">
        <v>0.10495964184254646</v>
      </c>
      <c r="K8" s="3">
        <v>0.05459169314814713</v>
      </c>
      <c r="L8" s="3">
        <v>0.08884657849658495</v>
      </c>
      <c r="M8" s="3">
        <v>0.06505247118129544</v>
      </c>
      <c r="N8" s="3">
        <v>0.06463141867764888</v>
      </c>
      <c r="O8" s="3">
        <v>0.08848149756823943</v>
      </c>
      <c r="P8" s="3">
        <v>0.1068058600348885</v>
      </c>
      <c r="Q8" s="3">
        <v>0.07773467384624104</v>
      </c>
      <c r="R8" s="3">
        <v>0.45782779746873414</v>
      </c>
      <c r="S8" s="3">
        <v>0.05980239367089679</v>
      </c>
      <c r="T8" s="3">
        <v>0.01871489780486768</v>
      </c>
      <c r="U8" s="3">
        <v>0.06847939416354643</v>
      </c>
      <c r="V8" s="3">
        <v>0.017620414433164356</v>
      </c>
      <c r="W8" s="3">
        <v>0.022956165018119278</v>
      </c>
      <c r="X8" s="3">
        <v>0.005439002671854486</v>
      </c>
      <c r="Y8" s="3">
        <v>0.02267487269420683</v>
      </c>
      <c r="Z8" s="3">
        <v>0.023821868091582037</v>
      </c>
      <c r="AA8" s="1">
        <v>0.036647599876508175</v>
      </c>
      <c r="AB8" s="3">
        <v>0.034552744133582586</v>
      </c>
      <c r="AC8" s="3">
        <v>0.5722376350828376</v>
      </c>
      <c r="AD8" s="3">
        <v>0.058365414885906616</v>
      </c>
      <c r="AE8" s="3">
        <v>0.05288470073356396</v>
      </c>
      <c r="AF8" s="3">
        <v>0.05354314021989436</v>
      </c>
      <c r="AG8" s="3">
        <v>0.3946164817242259</v>
      </c>
      <c r="AH8" s="3">
        <v>0.06142106912746725</v>
      </c>
    </row>
    <row r="9" spans="1:34" ht="15">
      <c r="A9" s="1">
        <v>7</v>
      </c>
      <c r="B9" s="6" t="s">
        <v>7</v>
      </c>
      <c r="C9" s="4">
        <v>0.09079706785885848</v>
      </c>
      <c r="D9" s="1">
        <v>0.12708298444652452</v>
      </c>
      <c r="E9" s="3">
        <v>0.061624790465556516</v>
      </c>
      <c r="F9" s="3">
        <v>0.059357568746280454</v>
      </c>
      <c r="G9" s="3">
        <v>0.08484341305178754</v>
      </c>
      <c r="H9" s="3">
        <v>0.20216368397058826</v>
      </c>
      <c r="I9" s="1">
        <v>4.701520863321209</v>
      </c>
      <c r="J9" s="1">
        <v>0.1101998692814481</v>
      </c>
      <c r="K9" s="1">
        <v>0.22525652511723326</v>
      </c>
      <c r="L9" s="1">
        <v>0.0655213101155273</v>
      </c>
      <c r="M9" s="3">
        <v>0.08272090761246527</v>
      </c>
      <c r="N9" s="3">
        <v>0.05601015946697547</v>
      </c>
      <c r="O9" s="3">
        <v>0.04157441750238862</v>
      </c>
      <c r="P9" s="1">
        <v>0.05611971104338909</v>
      </c>
      <c r="Q9" s="1">
        <v>0.03801935614038358</v>
      </c>
      <c r="R9" s="1">
        <v>0.06172442379225367</v>
      </c>
      <c r="S9" s="1">
        <v>0.08471627912360384</v>
      </c>
      <c r="T9" s="1">
        <v>0.21074432246392316</v>
      </c>
      <c r="U9" s="1">
        <v>0.06966082688355131</v>
      </c>
      <c r="V9" s="1">
        <v>0.030968427333999463</v>
      </c>
      <c r="W9" s="3">
        <v>0.016704271089507356</v>
      </c>
      <c r="X9" s="1">
        <v>0.008265688981884085</v>
      </c>
      <c r="Y9" s="3">
        <v>0.3673949618038103</v>
      </c>
      <c r="Z9" s="3">
        <v>0.02478016083818102</v>
      </c>
      <c r="AA9" s="1">
        <v>0.04234822131208546</v>
      </c>
      <c r="AB9" s="3">
        <v>0.033603886615475705</v>
      </c>
      <c r="AC9" s="3">
        <v>0.06180331896045278</v>
      </c>
      <c r="AD9" s="1">
        <v>0.03446429477837854</v>
      </c>
      <c r="AE9" s="3">
        <v>0.027097289386712176</v>
      </c>
      <c r="AF9" s="3">
        <v>0.04361919993029645</v>
      </c>
      <c r="AG9" s="3">
        <v>0.0849804652296877</v>
      </c>
      <c r="AH9" s="3">
        <v>0.06052611889469237</v>
      </c>
    </row>
    <row r="10" spans="1:34" ht="15">
      <c r="A10" s="1">
        <v>8</v>
      </c>
      <c r="B10" s="6" t="s">
        <v>8</v>
      </c>
      <c r="C10" s="4">
        <v>0.012660396908508498</v>
      </c>
      <c r="D10" s="3">
        <v>0.007114391009764208</v>
      </c>
      <c r="E10" s="3">
        <v>0.03326720335837895</v>
      </c>
      <c r="F10" s="3">
        <v>0.01069504767083055</v>
      </c>
      <c r="G10" s="3">
        <v>0.03753239381194879</v>
      </c>
      <c r="H10" s="3">
        <v>0.03678832051552424</v>
      </c>
      <c r="I10" s="3">
        <v>0.005444215853380986</v>
      </c>
      <c r="J10" s="1">
        <v>3.7885675175420763</v>
      </c>
      <c r="K10" s="3">
        <v>0.06093387409019587</v>
      </c>
      <c r="L10" s="3">
        <v>0.032481902536043425</v>
      </c>
      <c r="M10" s="3">
        <v>0.03610392312509157</v>
      </c>
      <c r="N10" s="3">
        <v>0.039698458696865745</v>
      </c>
      <c r="O10" s="3">
        <v>0.060812135241972425</v>
      </c>
      <c r="P10" s="3">
        <v>0.05644522294407469</v>
      </c>
      <c r="Q10" s="3">
        <v>0.08768879928000989</v>
      </c>
      <c r="R10" s="3">
        <v>0.02353228986418129</v>
      </c>
      <c r="S10" s="3">
        <v>0.2504877398724712</v>
      </c>
      <c r="T10" s="3">
        <v>0.017132577504575922</v>
      </c>
      <c r="U10" s="3">
        <v>0.019396408573766434</v>
      </c>
      <c r="V10" s="3">
        <v>0.006055706336950424</v>
      </c>
      <c r="W10" s="3">
        <v>0.004111056113522233</v>
      </c>
      <c r="X10" s="3">
        <v>0.009917180761355731</v>
      </c>
      <c r="Y10" s="3">
        <v>0.007564551944049292</v>
      </c>
      <c r="Z10" s="3">
        <v>0.006391221330695667</v>
      </c>
      <c r="AA10" s="1">
        <v>0.0114005873822432</v>
      </c>
      <c r="AB10" s="3">
        <v>0.011066504610241763</v>
      </c>
      <c r="AC10" s="3">
        <v>0.015182027891583962</v>
      </c>
      <c r="AD10" s="3">
        <v>0.008996910089925416</v>
      </c>
      <c r="AE10" s="3">
        <v>0.011364952341236618</v>
      </c>
      <c r="AF10" s="3">
        <v>0.017347376665629004</v>
      </c>
      <c r="AG10" s="3">
        <v>0.03608516784035126</v>
      </c>
      <c r="AH10" s="3">
        <v>0.031239381972256917</v>
      </c>
    </row>
    <row r="11" spans="1:34" ht="15">
      <c r="A11" s="1">
        <v>9</v>
      </c>
      <c r="B11" s="6" t="s">
        <v>9</v>
      </c>
      <c r="C11" s="2">
        <v>0.015162682459223841</v>
      </c>
      <c r="D11" s="1">
        <v>0.04186161550692419</v>
      </c>
      <c r="E11" s="1">
        <v>0.04386118535721991</v>
      </c>
      <c r="F11" s="1">
        <v>0.01652719257427247</v>
      </c>
      <c r="G11" s="1">
        <v>0.11107664279029063</v>
      </c>
      <c r="H11" s="1">
        <v>0.03185304671037884</v>
      </c>
      <c r="I11" s="1">
        <v>0.009313557806213625</v>
      </c>
      <c r="J11" s="1">
        <v>0.09913722001136994</v>
      </c>
      <c r="K11" s="1">
        <v>5.997471427140838</v>
      </c>
      <c r="L11" s="1">
        <v>0.027427601454609485</v>
      </c>
      <c r="M11" s="1">
        <v>1.2369735945172204</v>
      </c>
      <c r="N11" s="1">
        <v>0.6516603681088396</v>
      </c>
      <c r="O11" s="1">
        <v>0.16522142332675666</v>
      </c>
      <c r="P11" s="1">
        <v>0.42868405605899873</v>
      </c>
      <c r="Q11" s="1">
        <v>0.12609117396860695</v>
      </c>
      <c r="R11" s="1">
        <v>0.04662578535392174</v>
      </c>
      <c r="S11" s="1">
        <v>0.24374095056366632</v>
      </c>
      <c r="T11" s="1">
        <v>0.021971613673257537</v>
      </c>
      <c r="U11" s="1">
        <v>0.01965980856346396</v>
      </c>
      <c r="V11" s="1">
        <v>0.011886118293421523</v>
      </c>
      <c r="W11" s="1">
        <v>0.009174953111034254</v>
      </c>
      <c r="X11" s="1">
        <v>0.0109887392349753</v>
      </c>
      <c r="Y11" s="1">
        <v>0.02282663586669831</v>
      </c>
      <c r="Z11" s="1">
        <v>0.010762814233477004</v>
      </c>
      <c r="AA11" s="1">
        <v>0.032452168274778995</v>
      </c>
      <c r="AB11" s="3">
        <v>0.009960216806031437</v>
      </c>
      <c r="AC11" s="1">
        <v>0.012887532328761898</v>
      </c>
      <c r="AD11" s="1">
        <v>0.01368687153582243</v>
      </c>
      <c r="AE11" s="3">
        <v>0.041109292420019705</v>
      </c>
      <c r="AF11" s="3">
        <v>0.015745773579329627</v>
      </c>
      <c r="AG11" s="3">
        <v>0.08548169255565154</v>
      </c>
      <c r="AH11" s="3">
        <v>0.07883427132610402</v>
      </c>
    </row>
    <row r="12" spans="1:34" ht="15">
      <c r="A12" s="1">
        <v>10</v>
      </c>
      <c r="B12" s="6" t="s">
        <v>10</v>
      </c>
      <c r="C12" s="2">
        <v>0.0033548904669564662</v>
      </c>
      <c r="D12" s="1">
        <v>0.005708105769035775</v>
      </c>
      <c r="E12" s="1">
        <v>0.00967692766496419</v>
      </c>
      <c r="F12" s="1">
        <v>0.004432669399977419</v>
      </c>
      <c r="G12" s="1">
        <v>0.0108125980904039</v>
      </c>
      <c r="H12" s="1">
        <v>0.016166153092473132</v>
      </c>
      <c r="I12" s="1">
        <v>0.0014911098775968906</v>
      </c>
      <c r="J12" s="1">
        <v>0.015017210096004402</v>
      </c>
      <c r="K12" s="1">
        <v>0.03351612718980604</v>
      </c>
      <c r="L12" s="1">
        <v>3.1564713007556584</v>
      </c>
      <c r="M12" s="1">
        <v>0.1503583786090948</v>
      </c>
      <c r="N12" s="1">
        <v>0.07482983215233134</v>
      </c>
      <c r="O12" s="1">
        <v>0.10327860713691829</v>
      </c>
      <c r="P12" s="1">
        <v>0.08661610605342422</v>
      </c>
      <c r="Q12" s="1">
        <v>0.07393029807754709</v>
      </c>
      <c r="R12" s="1">
        <v>0.024657667044054067</v>
      </c>
      <c r="S12" s="1">
        <v>0.03878753074788869</v>
      </c>
      <c r="T12" s="1">
        <v>0.005231493514066687</v>
      </c>
      <c r="U12" s="1">
        <v>0.003840943559405327</v>
      </c>
      <c r="V12" s="1">
        <v>0.0022916097980456495</v>
      </c>
      <c r="W12" s="3">
        <v>0.002206192147449315</v>
      </c>
      <c r="X12" s="1">
        <v>0.0018572574092329645</v>
      </c>
      <c r="Y12" s="1">
        <v>0.0039761391220435455</v>
      </c>
      <c r="Z12" s="1">
        <v>0.0024817399551046804</v>
      </c>
      <c r="AA12" s="1">
        <v>0.007429662103794807</v>
      </c>
      <c r="AB12" s="3">
        <v>0.002432065915357806</v>
      </c>
      <c r="AC12" s="1">
        <v>0.0066653928398454415</v>
      </c>
      <c r="AD12" s="1">
        <v>0.0038342495670602556</v>
      </c>
      <c r="AE12" s="3">
        <v>0.009031165148254815</v>
      </c>
      <c r="AF12" s="3">
        <v>0.003968960392321762</v>
      </c>
      <c r="AG12" s="3">
        <v>0.01421441575197254</v>
      </c>
      <c r="AH12" s="3">
        <v>0.0166171896801376</v>
      </c>
    </row>
    <row r="13" spans="1:34" ht="15">
      <c r="A13" s="1">
        <v>11</v>
      </c>
      <c r="B13" s="6" t="s">
        <v>11</v>
      </c>
      <c r="C13" s="2">
        <v>0.0013569888705709787</v>
      </c>
      <c r="D13" s="1">
        <v>0.004152569618437382</v>
      </c>
      <c r="E13" s="3">
        <v>0.006373000231962286</v>
      </c>
      <c r="F13" s="3">
        <v>0.0015284583749316787</v>
      </c>
      <c r="G13" s="1">
        <v>0.004800248635849418</v>
      </c>
      <c r="H13" s="3">
        <v>0.003820313591210077</v>
      </c>
      <c r="I13" s="1">
        <v>0.0010587525352831547</v>
      </c>
      <c r="J13" s="1">
        <v>0.0033306665996940426</v>
      </c>
      <c r="K13" s="3">
        <v>0.0012977444383556612</v>
      </c>
      <c r="L13" s="1">
        <v>0.0013920032419720662</v>
      </c>
      <c r="M13" s="1">
        <v>0.22179904435359316</v>
      </c>
      <c r="N13" s="1">
        <v>0.011125562155993309</v>
      </c>
      <c r="O13" s="1">
        <v>0.005995621739345675</v>
      </c>
      <c r="P13" s="1">
        <v>0.005414385655616426</v>
      </c>
      <c r="Q13" s="1">
        <v>0.004899737261416765</v>
      </c>
      <c r="R13" s="1">
        <v>0.0031858487146705274</v>
      </c>
      <c r="S13" s="1">
        <v>0.021351280609442958</v>
      </c>
      <c r="T13" s="1">
        <v>0.0017514113301783623</v>
      </c>
      <c r="U13" s="1">
        <v>0.0011793651747804633</v>
      </c>
      <c r="V13" s="1">
        <v>0.0010623155970551884</v>
      </c>
      <c r="W13" s="3">
        <v>0.0004538240553135162</v>
      </c>
      <c r="X13" s="3">
        <v>0.000901307804537041</v>
      </c>
      <c r="Y13" s="3">
        <v>0.0011833707758555818</v>
      </c>
      <c r="Z13" s="3">
        <v>0.0006686127808004849</v>
      </c>
      <c r="AA13" s="3">
        <v>0.0023041201723839884</v>
      </c>
      <c r="AB13" s="3">
        <v>0.0006373475858316069</v>
      </c>
      <c r="AC13" s="3">
        <v>0.0011472955508914917</v>
      </c>
      <c r="AD13" s="3">
        <v>0.0010034992285582755</v>
      </c>
      <c r="AE13" s="3">
        <v>0.0013235171829086825</v>
      </c>
      <c r="AF13" s="3">
        <v>0.0016185089192874405</v>
      </c>
      <c r="AG13" s="3">
        <v>0.003484376629592627</v>
      </c>
      <c r="AH13" s="3">
        <v>0.0027970345101564435</v>
      </c>
    </row>
    <row r="14" spans="1:34" ht="15">
      <c r="A14" s="1">
        <v>12</v>
      </c>
      <c r="B14" s="6" t="s">
        <v>12</v>
      </c>
      <c r="C14" s="4">
        <v>0.00022889152055859132</v>
      </c>
      <c r="D14" s="3">
        <v>0.001033288640630879</v>
      </c>
      <c r="E14" s="3">
        <v>0.00035325212554844563</v>
      </c>
      <c r="F14" s="3">
        <v>0.0003868136917109229</v>
      </c>
      <c r="G14" s="3">
        <v>0.0007854094504061346</v>
      </c>
      <c r="H14" s="3">
        <v>0.0005054552687190496</v>
      </c>
      <c r="I14" s="3">
        <v>0.0001922164683700139</v>
      </c>
      <c r="J14" s="3">
        <v>0.0007796221169870574</v>
      </c>
      <c r="K14" s="3">
        <v>0.0004994282453107274</v>
      </c>
      <c r="L14" s="3">
        <v>0.00043498268612987806</v>
      </c>
      <c r="M14" s="3">
        <v>0.0007377347389701823</v>
      </c>
      <c r="N14" s="1">
        <v>0.1519448244257181</v>
      </c>
      <c r="O14" s="3">
        <v>0.002148690352292348</v>
      </c>
      <c r="P14" s="3">
        <v>0.003650577889565462</v>
      </c>
      <c r="Q14" s="3">
        <v>0.0024082385950504937</v>
      </c>
      <c r="R14" s="3">
        <v>0.0007495168059544712</v>
      </c>
      <c r="S14" s="3">
        <v>0.001524304139894218</v>
      </c>
      <c r="T14" s="3">
        <v>0.0005382977649137918</v>
      </c>
      <c r="U14" s="3">
        <v>0.0008951837397292374</v>
      </c>
      <c r="V14" s="3">
        <v>0.00034713940986417564</v>
      </c>
      <c r="W14" s="3">
        <v>0.0005344440963302302</v>
      </c>
      <c r="X14" s="3">
        <v>0.00015321282172633567</v>
      </c>
      <c r="Y14" s="3">
        <v>0.0007443653340612668</v>
      </c>
      <c r="Z14" s="3">
        <v>0.0004467548177778251</v>
      </c>
      <c r="AA14" s="3">
        <v>0.0005844275315485999</v>
      </c>
      <c r="AB14" s="3">
        <v>0.00030524954801321505</v>
      </c>
      <c r="AC14" s="3">
        <v>0.00034547027335875936</v>
      </c>
      <c r="AD14" s="3">
        <v>0.0004304968817715718</v>
      </c>
      <c r="AE14" s="3">
        <v>0.00402073126414829</v>
      </c>
      <c r="AF14" s="3">
        <v>0.00036287698262952906</v>
      </c>
      <c r="AG14" s="3">
        <v>0.006383962785570595</v>
      </c>
      <c r="AH14" s="3">
        <v>0.0004069252963007378</v>
      </c>
    </row>
    <row r="15" spans="1:34" ht="15">
      <c r="A15" s="1">
        <v>13</v>
      </c>
      <c r="B15" s="6" t="s">
        <v>13</v>
      </c>
      <c r="C15" s="2">
        <v>0.0002371901446507055</v>
      </c>
      <c r="D15" s="1">
        <v>0.0004014184393420463</v>
      </c>
      <c r="E15" s="1">
        <v>0.00028421496859336364</v>
      </c>
      <c r="F15" s="1">
        <v>0.00030081304699577374</v>
      </c>
      <c r="G15" s="1">
        <v>0.0003365680588966447</v>
      </c>
      <c r="H15" s="1">
        <v>0.00038890551839265567</v>
      </c>
      <c r="I15" s="1">
        <v>0.00011468783023743773</v>
      </c>
      <c r="J15" s="1">
        <v>0.00031986516213959934</v>
      </c>
      <c r="K15" s="1">
        <v>0.00027311617597229707</v>
      </c>
      <c r="L15" s="1">
        <v>0.0003087875170813101</v>
      </c>
      <c r="M15" s="1">
        <v>0.0008332332820690513</v>
      </c>
      <c r="N15" s="1">
        <v>0.006519389042164468</v>
      </c>
      <c r="O15" s="1">
        <v>0.1236709471215252</v>
      </c>
      <c r="P15" s="1">
        <v>0.008619507528613447</v>
      </c>
      <c r="Q15" s="1">
        <v>0.009701766234814469</v>
      </c>
      <c r="R15" s="1">
        <v>0.0011298131386723647</v>
      </c>
      <c r="S15" s="1">
        <v>0.0017140283522834535</v>
      </c>
      <c r="T15" s="1">
        <v>0.00039976617106766505</v>
      </c>
      <c r="U15" s="1">
        <v>0.0003339503584085181</v>
      </c>
      <c r="V15" s="1">
        <v>0.00028444115556915535</v>
      </c>
      <c r="W15" s="1">
        <v>0.0003833529039747432</v>
      </c>
      <c r="X15" s="1">
        <v>0.00013081422604398945</v>
      </c>
      <c r="Y15" s="1">
        <v>0.0006027505926557479</v>
      </c>
      <c r="Z15" s="1">
        <v>0.0005860780380539918</v>
      </c>
      <c r="AA15" s="1">
        <v>0.001636030624005343</v>
      </c>
      <c r="AB15" s="1">
        <v>0.00039694435062577504</v>
      </c>
      <c r="AC15" s="1">
        <v>0.0002875057132533584</v>
      </c>
      <c r="AD15" s="1">
        <v>0.0003299369187770911</v>
      </c>
      <c r="AE15" s="1">
        <v>0.002621470271056478</v>
      </c>
      <c r="AF15" s="1">
        <v>0.0002976583823049545</v>
      </c>
      <c r="AG15" s="1">
        <v>0.0022868698549573714</v>
      </c>
      <c r="AH15" s="1">
        <v>0.000506774677639197</v>
      </c>
    </row>
    <row r="16" spans="1:34" ht="15">
      <c r="A16" s="1">
        <v>14</v>
      </c>
      <c r="B16" s="6" t="s">
        <v>14</v>
      </c>
      <c r="C16" s="2">
        <v>0.0016255483652213587</v>
      </c>
      <c r="D16" s="1">
        <v>0.0013346347770331734</v>
      </c>
      <c r="E16" s="1">
        <v>0.0009333683343463821</v>
      </c>
      <c r="F16" s="1">
        <v>0.000710405365297043</v>
      </c>
      <c r="G16" s="1">
        <v>0.0008010168950718277</v>
      </c>
      <c r="H16" s="1">
        <v>0.0009077704433818013</v>
      </c>
      <c r="I16" s="1">
        <v>0.000383934913667701</v>
      </c>
      <c r="J16" s="1">
        <v>0.0008860046761808798</v>
      </c>
      <c r="K16" s="1">
        <v>0.0007616118514825275</v>
      </c>
      <c r="L16" s="1">
        <v>0.0006675655934600779</v>
      </c>
      <c r="M16" s="1">
        <v>0.000733716559504608</v>
      </c>
      <c r="N16" s="1">
        <v>0.0007469456822878817</v>
      </c>
      <c r="O16" s="1">
        <v>0.0007748342841055994</v>
      </c>
      <c r="P16" s="1">
        <v>0.22844087222267</v>
      </c>
      <c r="Q16" s="1">
        <v>0.0007310806363850521</v>
      </c>
      <c r="R16" s="1">
        <v>0.0007983354788628987</v>
      </c>
      <c r="S16" s="1">
        <v>0.0010137653275248775</v>
      </c>
      <c r="T16" s="1">
        <v>0.0008836965709112178</v>
      </c>
      <c r="U16" s="1">
        <v>0.0007110021275870541</v>
      </c>
      <c r="V16" s="1">
        <v>0.000662851706581806</v>
      </c>
      <c r="W16" s="1">
        <v>0.0009171125830877605</v>
      </c>
      <c r="X16" s="1">
        <v>0.0002118506129539524</v>
      </c>
      <c r="Y16" s="1">
        <v>0.004010122165991183</v>
      </c>
      <c r="Z16" s="1">
        <v>0.0007895446083575778</v>
      </c>
      <c r="AA16" s="1">
        <v>0.006354595146510708</v>
      </c>
      <c r="AB16" s="3">
        <v>0.000485594573999934</v>
      </c>
      <c r="AC16" s="1">
        <v>0.0005952610180618231</v>
      </c>
      <c r="AD16" s="1">
        <v>0.0007193889124161793</v>
      </c>
      <c r="AE16" s="3">
        <v>0.0070455281315240465</v>
      </c>
      <c r="AF16" s="3">
        <v>0.0006272520261153572</v>
      </c>
      <c r="AG16" s="3">
        <v>0.0008809937461896427</v>
      </c>
      <c r="AH16" s="3">
        <v>0.0011789467209422867</v>
      </c>
    </row>
    <row r="17" spans="1:34" ht="15">
      <c r="A17" s="1">
        <v>15</v>
      </c>
      <c r="B17" s="6" t="s">
        <v>15</v>
      </c>
      <c r="C17" s="2">
        <v>2.274773703540838E-05</v>
      </c>
      <c r="D17" s="1">
        <v>1.7936959799243344E-05</v>
      </c>
      <c r="E17" s="1">
        <v>2.4670438292833792E-05</v>
      </c>
      <c r="F17" s="1">
        <v>2.3163899523437987E-05</v>
      </c>
      <c r="G17" s="1">
        <v>2.872285235619775E-05</v>
      </c>
      <c r="H17" s="1">
        <v>2.235765474246704E-05</v>
      </c>
      <c r="I17" s="1">
        <v>6.949261545217254E-06</v>
      </c>
      <c r="J17" s="1">
        <v>2.165399885389409E-05</v>
      </c>
      <c r="K17" s="1">
        <v>1.9301789383608745E-05</v>
      </c>
      <c r="L17" s="1">
        <v>2.2202090453795995E-05</v>
      </c>
      <c r="M17" s="1">
        <v>2.2667866437950556E-05</v>
      </c>
      <c r="N17" s="1">
        <v>0.0005252306788948468</v>
      </c>
      <c r="O17" s="1">
        <v>0.00013208701930349787</v>
      </c>
      <c r="P17" s="1">
        <v>0.0001335142987300082</v>
      </c>
      <c r="Q17" s="1">
        <v>0.1131646152578138</v>
      </c>
      <c r="R17" s="1">
        <v>3.146259722537284E-05</v>
      </c>
      <c r="S17" s="1">
        <v>3.33597276665203E-05</v>
      </c>
      <c r="T17" s="1">
        <v>1.4021568635854866E-05</v>
      </c>
      <c r="U17" s="1">
        <v>2.071032366989941E-05</v>
      </c>
      <c r="V17" s="1">
        <v>0.00013411027193808002</v>
      </c>
      <c r="W17" s="3">
        <v>1.7694189858245902E-05</v>
      </c>
      <c r="X17" s="1">
        <v>4.411811376771754E-06</v>
      </c>
      <c r="Y17" s="3">
        <v>2.541280697099089E-05</v>
      </c>
      <c r="Z17" s="3">
        <v>1.610360358514767E-05</v>
      </c>
      <c r="AA17" s="1">
        <v>8.787935674092646E-05</v>
      </c>
      <c r="AB17" s="3">
        <v>1.061514877973589E-05</v>
      </c>
      <c r="AC17" s="3">
        <v>0.0005057897272202592</v>
      </c>
      <c r="AD17" s="3">
        <v>1.7626849979521893E-05</v>
      </c>
      <c r="AE17" s="3">
        <v>8.961205970210335E-05</v>
      </c>
      <c r="AF17" s="3">
        <v>4.403824317025972E-05</v>
      </c>
      <c r="AG17" s="3">
        <v>6.871509963610351E-05</v>
      </c>
      <c r="AH17" s="3">
        <v>2.0264311583585184E-05</v>
      </c>
    </row>
    <row r="18" spans="1:34" ht="15">
      <c r="A18" s="1">
        <v>16</v>
      </c>
      <c r="B18" s="6" t="s">
        <v>16</v>
      </c>
      <c r="C18" s="2">
        <v>0.012153375853970682</v>
      </c>
      <c r="D18" s="1">
        <v>0.013521818292503502</v>
      </c>
      <c r="E18" s="1">
        <v>0.023496751474582873</v>
      </c>
      <c r="F18" s="1">
        <v>0.03471828249362849</v>
      </c>
      <c r="G18" s="1">
        <v>0.025700853358597106</v>
      </c>
      <c r="H18" s="1">
        <v>0.02528351238275398</v>
      </c>
      <c r="I18" s="1">
        <v>0.003664497163857661</v>
      </c>
      <c r="J18" s="1">
        <v>0.01456807877615192</v>
      </c>
      <c r="K18" s="1">
        <v>0.009396403479414525</v>
      </c>
      <c r="L18" s="1">
        <v>0.01720379304541861</v>
      </c>
      <c r="M18" s="1">
        <v>0.014441982076576411</v>
      </c>
      <c r="N18" s="1">
        <v>0.02688137261501061</v>
      </c>
      <c r="O18" s="1">
        <v>0.03661945905052296</v>
      </c>
      <c r="P18" s="1">
        <v>0.04836218976114735</v>
      </c>
      <c r="Q18" s="1">
        <v>0.041917964167182235</v>
      </c>
      <c r="R18" s="1">
        <v>0.5879331929742742</v>
      </c>
      <c r="S18" s="1">
        <v>0.021694155166930188</v>
      </c>
      <c r="T18" s="1">
        <v>0.010599942714704024</v>
      </c>
      <c r="U18" s="1">
        <v>0.02198153834270693</v>
      </c>
      <c r="V18" s="1">
        <v>0.013118553227310663</v>
      </c>
      <c r="W18" s="3">
        <v>0.020822719448545954</v>
      </c>
      <c r="X18" s="1">
        <v>0.0030888412929505832</v>
      </c>
      <c r="Y18" s="1">
        <v>0.013138787348870454</v>
      </c>
      <c r="Z18" s="1">
        <v>0.014763724159252992</v>
      </c>
      <c r="AA18" s="1">
        <v>0.029505405833425147</v>
      </c>
      <c r="AB18" s="3">
        <v>0.021590931822161402</v>
      </c>
      <c r="AC18" s="3">
        <v>0.014081922237129599</v>
      </c>
      <c r="AD18" s="1">
        <v>0.047916501465244614</v>
      </c>
      <c r="AE18" s="3">
        <v>0.039400575521819546</v>
      </c>
      <c r="AF18" s="3">
        <v>0.015172463189698721</v>
      </c>
      <c r="AG18" s="3">
        <v>0.08475017828097667</v>
      </c>
      <c r="AH18" s="3">
        <v>0.021816439640704576</v>
      </c>
    </row>
    <row r="19" spans="1:34" ht="15">
      <c r="A19" s="1">
        <v>17</v>
      </c>
      <c r="B19" s="6" t="s">
        <v>17</v>
      </c>
      <c r="C19" s="2">
        <v>0.0010875120650382468</v>
      </c>
      <c r="D19" s="1">
        <v>0.001972090549049781</v>
      </c>
      <c r="E19" s="1">
        <v>0.001307224829520053</v>
      </c>
      <c r="F19" s="1">
        <v>0.001587483012628795</v>
      </c>
      <c r="G19" s="1">
        <v>0.002201767584936997</v>
      </c>
      <c r="H19" s="1">
        <v>0.0024940258131783315</v>
      </c>
      <c r="I19" s="1">
        <v>0.0008448373968928674</v>
      </c>
      <c r="J19" s="1">
        <v>0.0033413803775857206</v>
      </c>
      <c r="K19" s="1">
        <v>0.003425174796171088</v>
      </c>
      <c r="L19" s="1">
        <v>0.0022220238235187172</v>
      </c>
      <c r="M19" s="1">
        <v>0.002641068415509914</v>
      </c>
      <c r="N19" s="1">
        <v>0.0016924761576325408</v>
      </c>
      <c r="O19" s="1">
        <v>0.0016994360678109415</v>
      </c>
      <c r="P19" s="1">
        <v>0.001649629210596763</v>
      </c>
      <c r="Q19" s="1">
        <v>0.001765033221242366</v>
      </c>
      <c r="R19" s="1">
        <v>0.0015993293597449476</v>
      </c>
      <c r="S19" s="1">
        <v>0.14649450940503314</v>
      </c>
      <c r="T19" s="1">
        <v>0.008740632197170008</v>
      </c>
      <c r="U19" s="1">
        <v>0.0047332609145757185</v>
      </c>
      <c r="V19" s="1">
        <v>0.001493582224471875</v>
      </c>
      <c r="W19" s="3">
        <v>0.0010450841625944598</v>
      </c>
      <c r="X19" s="1">
        <v>0.005359986326327812</v>
      </c>
      <c r="Y19" s="1">
        <v>0.0022198488515879668</v>
      </c>
      <c r="Z19" s="3">
        <v>0.002225518278420789</v>
      </c>
      <c r="AA19" s="1">
        <v>0.003192742795838255</v>
      </c>
      <c r="AB19" s="3">
        <v>0.00235255113898947</v>
      </c>
      <c r="AC19" s="3">
        <v>0.0017006105526535464</v>
      </c>
      <c r="AD19" s="1">
        <v>0.0009110710921093583</v>
      </c>
      <c r="AE19" s="3">
        <v>0.001122465313946689</v>
      </c>
      <c r="AF19" s="3">
        <v>0.0019165127663126787</v>
      </c>
      <c r="AG19" s="3">
        <v>0.0018166815546912466</v>
      </c>
      <c r="AH19" s="3">
        <v>0.0009420165927400715</v>
      </c>
    </row>
    <row r="20" spans="1:34" ht="15">
      <c r="A20" s="1">
        <v>18</v>
      </c>
      <c r="B20" s="6" t="s">
        <v>18</v>
      </c>
      <c r="C20" s="2">
        <v>0.15574610702399946</v>
      </c>
      <c r="D20" s="1">
        <v>0.4303521048301423</v>
      </c>
      <c r="E20" s="1">
        <v>0.29897842194506724</v>
      </c>
      <c r="F20" s="1">
        <v>0.3875670997418677</v>
      </c>
      <c r="G20" s="1">
        <v>0.5212784594966122</v>
      </c>
      <c r="H20" s="1">
        <v>0.6934188317798756</v>
      </c>
      <c r="I20" s="1">
        <v>0.18362093704048485</v>
      </c>
      <c r="J20" s="1">
        <v>0.6153068444441804</v>
      </c>
      <c r="K20" s="1">
        <v>0.8803273103748931</v>
      </c>
      <c r="L20" s="1">
        <v>0.6120568747931281</v>
      </c>
      <c r="M20" s="1">
        <v>0.5091262969646791</v>
      </c>
      <c r="N20" s="1">
        <v>0.34968170569183044</v>
      </c>
      <c r="O20" s="1">
        <v>0.3432709996604918</v>
      </c>
      <c r="P20" s="1">
        <v>0.39692132958649673</v>
      </c>
      <c r="Q20" s="1">
        <v>0.3174403160177354</v>
      </c>
      <c r="R20" s="1">
        <v>0.41992590161433885</v>
      </c>
      <c r="S20" s="1">
        <v>0.26514140049504015</v>
      </c>
      <c r="T20" s="1">
        <v>12.9526789004618</v>
      </c>
      <c r="U20" s="1">
        <v>0.7083066985339733</v>
      </c>
      <c r="V20" s="1">
        <v>0.17215563586905233</v>
      </c>
      <c r="W20" s="3">
        <v>0.10100713119465071</v>
      </c>
      <c r="X20" s="1">
        <v>0.05992366368524347</v>
      </c>
      <c r="Y20" s="1">
        <v>0.26478681565594414</v>
      </c>
      <c r="Z20" s="1">
        <v>0.18175290896432006</v>
      </c>
      <c r="AA20" s="1">
        <v>0.2810272709353353</v>
      </c>
      <c r="AB20" s="3">
        <v>0.3247093052192038</v>
      </c>
      <c r="AC20" s="3">
        <v>0.37272972023307166</v>
      </c>
      <c r="AD20" s="1">
        <v>0.1343453856259758</v>
      </c>
      <c r="AE20" s="3">
        <v>0.17311371940780182</v>
      </c>
      <c r="AF20" s="3">
        <v>0.38906527939314756</v>
      </c>
      <c r="AG20" s="3">
        <v>0.38722073375665794</v>
      </c>
      <c r="AH20" s="3">
        <v>0.14437473561126787</v>
      </c>
    </row>
    <row r="21" spans="1:34" ht="15">
      <c r="A21" s="1">
        <v>19</v>
      </c>
      <c r="B21" s="6" t="s">
        <v>19</v>
      </c>
      <c r="C21" s="2">
        <v>0.00925624601746487</v>
      </c>
      <c r="D21" s="1">
        <v>0.019886904227687036</v>
      </c>
      <c r="E21" s="3">
        <v>0.019747172685958554</v>
      </c>
      <c r="F21" s="3">
        <v>0.02202980865407848</v>
      </c>
      <c r="G21" s="3">
        <v>0.01994292807704284</v>
      </c>
      <c r="H21" s="1">
        <v>0.038487415885391625</v>
      </c>
      <c r="I21" s="3">
        <v>0.007618962299537254</v>
      </c>
      <c r="J21" s="3">
        <v>0.02541133071143116</v>
      </c>
      <c r="K21" s="3">
        <v>0.022644008769408693</v>
      </c>
      <c r="L21" s="1">
        <v>0.015162528308781393</v>
      </c>
      <c r="M21" s="3">
        <v>0.014461902110172786</v>
      </c>
      <c r="N21" s="3">
        <v>0.01738454728429102</v>
      </c>
      <c r="O21" s="3">
        <v>0.014142288080579626</v>
      </c>
      <c r="P21" s="3">
        <v>0.01528004403517692</v>
      </c>
      <c r="Q21" s="1">
        <v>0.016767785007417487</v>
      </c>
      <c r="R21" s="1">
        <v>0.015182681896530692</v>
      </c>
      <c r="S21" s="1">
        <v>0.01348671843008651</v>
      </c>
      <c r="T21" s="1">
        <v>0.023471899406626442</v>
      </c>
      <c r="U21" s="1">
        <v>3.293752401557668</v>
      </c>
      <c r="V21" s="1">
        <v>0.011474421750659517</v>
      </c>
      <c r="W21" s="3">
        <v>0.009428098316102312</v>
      </c>
      <c r="X21" s="1">
        <v>0.0035173166191487383</v>
      </c>
      <c r="Y21" s="3">
        <v>0.020840090813547717</v>
      </c>
      <c r="Z21" s="3">
        <v>0.019296076024971513</v>
      </c>
      <c r="AA21" s="1">
        <v>0.061721846661173606</v>
      </c>
      <c r="AB21" s="3">
        <v>0.03526409168040283</v>
      </c>
      <c r="AC21" s="3">
        <v>0.04081304617404339</v>
      </c>
      <c r="AD21" s="3">
        <v>0.013786241363675329</v>
      </c>
      <c r="AE21" s="3">
        <v>0.008760280283597217</v>
      </c>
      <c r="AF21" s="3">
        <v>0.06738047416721733</v>
      </c>
      <c r="AG21" s="3">
        <v>0.01735445750909323</v>
      </c>
      <c r="AH21" s="3">
        <v>0.05798296556027249</v>
      </c>
    </row>
    <row r="22" spans="1:34" ht="15">
      <c r="A22" s="1">
        <v>20</v>
      </c>
      <c r="B22" s="6" t="s">
        <v>20</v>
      </c>
      <c r="C22" s="4">
        <v>0.02182885464827693</v>
      </c>
      <c r="D22" s="1">
        <v>0.01303138455561988</v>
      </c>
      <c r="E22" s="3">
        <v>0.038750859856489676</v>
      </c>
      <c r="F22" s="3">
        <v>0.03438966958016723</v>
      </c>
      <c r="G22" s="3">
        <v>0.039570337461805084</v>
      </c>
      <c r="H22" s="3">
        <v>0.023780161930190308</v>
      </c>
      <c r="I22" s="3">
        <v>0.008756958743542587</v>
      </c>
      <c r="J22" s="3">
        <v>0.02348924578536833</v>
      </c>
      <c r="K22" s="3">
        <v>0.028178163306416756</v>
      </c>
      <c r="L22" s="3">
        <v>0.03673486201079352</v>
      </c>
      <c r="M22" s="3">
        <v>0.02599871652145878</v>
      </c>
      <c r="N22" s="3">
        <v>0.031143944947296505</v>
      </c>
      <c r="O22" s="3">
        <v>0.032301580672267384</v>
      </c>
      <c r="P22" s="3">
        <v>0.03292743316803571</v>
      </c>
      <c r="Q22" s="1">
        <v>0.03467739585498019</v>
      </c>
      <c r="R22" s="1">
        <v>0.030503833732587887</v>
      </c>
      <c r="S22" s="3">
        <v>0.03326045559697666</v>
      </c>
      <c r="T22" s="3">
        <v>0.008944969681873808</v>
      </c>
      <c r="U22" s="3">
        <v>0.010615600301694136</v>
      </c>
      <c r="V22" s="1">
        <v>0.3266139800928404</v>
      </c>
      <c r="W22" s="3">
        <v>0.006273198359724779</v>
      </c>
      <c r="X22" s="1">
        <v>0.0025759444372082723</v>
      </c>
      <c r="Y22" s="3">
        <v>0.01834302849982781</v>
      </c>
      <c r="Z22" s="3">
        <v>0.006551929201112327</v>
      </c>
      <c r="AA22" s="3">
        <v>0.01178054082898565</v>
      </c>
      <c r="AB22" s="1">
        <v>0.00931882244693012</v>
      </c>
      <c r="AC22" s="1">
        <v>0.026524757984645098</v>
      </c>
      <c r="AD22" s="3">
        <v>0.017699248934608825</v>
      </c>
      <c r="AE22" s="3">
        <v>0.01575253506550843</v>
      </c>
      <c r="AF22" s="3">
        <v>0.02801098221924439</v>
      </c>
      <c r="AG22" s="3">
        <v>0.09331773319166714</v>
      </c>
      <c r="AH22" s="3">
        <v>0.012577785040338244</v>
      </c>
    </row>
    <row r="23" spans="1:34" ht="15">
      <c r="A23" s="1">
        <v>21</v>
      </c>
      <c r="B23" s="6" t="s">
        <v>21</v>
      </c>
      <c r="C23" s="2">
        <v>0.00045833766149490303</v>
      </c>
      <c r="D23" s="1">
        <v>0.0006284524103809195</v>
      </c>
      <c r="E23" s="3">
        <v>0.00033350173555326965</v>
      </c>
      <c r="F23" s="3">
        <v>0.0005128053256434789</v>
      </c>
      <c r="G23" s="3">
        <v>0.00042494122361798564</v>
      </c>
      <c r="H23" s="3">
        <v>0.0003984089781668281</v>
      </c>
      <c r="I23" s="3">
        <v>0.00025448806684422355</v>
      </c>
      <c r="J23" s="1">
        <v>0.00046274839673450687</v>
      </c>
      <c r="K23" s="3">
        <v>0.00041719671337613073</v>
      </c>
      <c r="L23" s="1">
        <v>0.0004084476499900218</v>
      </c>
      <c r="M23" s="1">
        <v>0.0003880783914314573</v>
      </c>
      <c r="N23" s="3">
        <v>0.00036536466741634866</v>
      </c>
      <c r="O23" s="3">
        <v>0.00029876309882427994</v>
      </c>
      <c r="P23" s="1">
        <v>0.0003462979743536341</v>
      </c>
      <c r="Q23" s="1">
        <v>0.00041433701428869444</v>
      </c>
      <c r="R23" s="1">
        <v>0.0003812141990056975</v>
      </c>
      <c r="S23" s="1">
        <v>0.00033768610335444904</v>
      </c>
      <c r="T23" s="1">
        <v>0.000449502471777003</v>
      </c>
      <c r="U23" s="1">
        <v>0.0002409730923723633</v>
      </c>
      <c r="V23" s="1">
        <v>0.0005987845567086231</v>
      </c>
      <c r="W23" s="1">
        <v>0.008542055317839293</v>
      </c>
      <c r="X23" s="3">
        <v>0.0004636256658308926</v>
      </c>
      <c r="Y23" s="3">
        <v>0.0007368595479884142</v>
      </c>
      <c r="Z23" s="3">
        <v>0.00026329886680444823</v>
      </c>
      <c r="AA23" s="3">
        <v>0.00017786840528699968</v>
      </c>
      <c r="AB23" s="3">
        <v>0.0001469231380564562</v>
      </c>
      <c r="AC23" s="3">
        <v>0.00029916324328614136</v>
      </c>
      <c r="AD23" s="3">
        <v>0.0003090189919267699</v>
      </c>
      <c r="AE23" s="3">
        <v>0.0005961657064782311</v>
      </c>
      <c r="AF23" s="3">
        <v>0.0003783270614408765</v>
      </c>
      <c r="AG23" s="3">
        <v>0.0004378914227636757</v>
      </c>
      <c r="AH23" s="3">
        <v>0.0014735300753548443</v>
      </c>
    </row>
    <row r="24" spans="1:34" ht="15">
      <c r="A24" s="1">
        <v>22</v>
      </c>
      <c r="B24" s="6" t="s">
        <v>22</v>
      </c>
      <c r="C24" s="2">
        <v>0.000376595271074267</v>
      </c>
      <c r="D24" s="1">
        <v>0.0010289372142284583</v>
      </c>
      <c r="E24" s="1">
        <v>0.0006155394464923838</v>
      </c>
      <c r="F24" s="1">
        <v>0.0009435202722296021</v>
      </c>
      <c r="G24" s="1">
        <v>0.0008199137470354925</v>
      </c>
      <c r="H24" s="1">
        <v>0.0008157856957683668</v>
      </c>
      <c r="I24" s="1">
        <v>0.00032310890780611566</v>
      </c>
      <c r="J24" s="1">
        <v>0.0008824475929632391</v>
      </c>
      <c r="K24" s="1">
        <v>0.0008077135163103732</v>
      </c>
      <c r="L24" s="1">
        <v>0.0007014621769509494</v>
      </c>
      <c r="M24" s="1">
        <v>0.0007946447599473688</v>
      </c>
      <c r="N24" s="1">
        <v>0.0008028804265842582</v>
      </c>
      <c r="O24" s="1">
        <v>0.0007514024011293582</v>
      </c>
      <c r="P24" s="1">
        <v>0.0006852462923941955</v>
      </c>
      <c r="Q24" s="1">
        <v>0.0008830197980893754</v>
      </c>
      <c r="R24" s="1">
        <v>0.0008551094712672119</v>
      </c>
      <c r="S24" s="1">
        <v>0.0007214638114940155</v>
      </c>
      <c r="T24" s="1">
        <v>0.0009913453810310431</v>
      </c>
      <c r="U24" s="1">
        <v>0.000495361553978185</v>
      </c>
      <c r="V24" s="1">
        <v>0.0022251575752879793</v>
      </c>
      <c r="W24" s="3">
        <v>0.001289551104311815</v>
      </c>
      <c r="X24" s="1">
        <v>0.05160166263394012</v>
      </c>
      <c r="Y24" s="1">
        <v>0.0013606935720033078</v>
      </c>
      <c r="Z24" s="1">
        <v>0.001189706418775381</v>
      </c>
      <c r="AA24" s="1">
        <v>0.00039794465304835753</v>
      </c>
      <c r="AB24" s="1">
        <v>0.0009927605669233623</v>
      </c>
      <c r="AC24" s="1">
        <v>0.0009446902273535774</v>
      </c>
      <c r="AD24" s="1">
        <v>0.0015211000393720547</v>
      </c>
      <c r="AE24" s="3">
        <v>0.001013947483513425</v>
      </c>
      <c r="AF24" s="3">
        <v>0.001443438520422081</v>
      </c>
      <c r="AG24" s="3">
        <v>0.001088216643501305</v>
      </c>
      <c r="AH24" s="3">
        <v>0.001143092136892639</v>
      </c>
    </row>
    <row r="25" spans="1:34" ht="15">
      <c r="A25" s="1">
        <v>23</v>
      </c>
      <c r="B25" s="6" t="s">
        <v>23</v>
      </c>
      <c r="C25" s="2">
        <v>1.4069766487178625</v>
      </c>
      <c r="D25" s="1">
        <v>5.2563651286392234</v>
      </c>
      <c r="E25" s="1">
        <v>1.5144964310817794</v>
      </c>
      <c r="F25" s="1">
        <v>1.1058322879994842</v>
      </c>
      <c r="G25" s="1">
        <v>1.667626016154371</v>
      </c>
      <c r="H25" s="1">
        <v>1.209152215452368</v>
      </c>
      <c r="I25" s="1">
        <v>1.2588880550856651</v>
      </c>
      <c r="J25" s="1">
        <v>2.371733051794137</v>
      </c>
      <c r="K25" s="1">
        <v>1.8333396253313448</v>
      </c>
      <c r="L25" s="1">
        <v>1.4985323202312373</v>
      </c>
      <c r="M25" s="1">
        <v>1.3747492699139565</v>
      </c>
      <c r="N25" s="1">
        <v>1.1116969327619308</v>
      </c>
      <c r="O25" s="1">
        <v>0.9875273093052908</v>
      </c>
      <c r="P25" s="1">
        <v>1.1613647821445872</v>
      </c>
      <c r="Q25" s="1">
        <v>0.9819987306388702</v>
      </c>
      <c r="R25" s="1">
        <v>1.2956979767827848</v>
      </c>
      <c r="S25" s="1">
        <v>1.7491715801947783</v>
      </c>
      <c r="T25" s="1">
        <v>0.8973450408548672</v>
      </c>
      <c r="U25" s="1">
        <v>0.9913017395051694</v>
      </c>
      <c r="V25" s="1">
        <v>1.2718469968578687</v>
      </c>
      <c r="W25" s="1">
        <v>0.6253432441398763</v>
      </c>
      <c r="X25" s="1">
        <v>0.17458381153347724</v>
      </c>
      <c r="Y25" s="1">
        <v>21.972312170771467</v>
      </c>
      <c r="Z25" s="1">
        <v>0.8261631335907611</v>
      </c>
      <c r="AA25" s="1">
        <v>0.9461018208789319</v>
      </c>
      <c r="AB25" s="1">
        <v>0.5288456526941847</v>
      </c>
      <c r="AC25" s="1">
        <v>0.7966106855049371</v>
      </c>
      <c r="AD25" s="1">
        <v>0.8803999278165026</v>
      </c>
      <c r="AE25" s="1">
        <v>0.6953906855075701</v>
      </c>
      <c r="AF25" s="1">
        <v>1.022901665424587</v>
      </c>
      <c r="AG25" s="1">
        <v>2.3857584692121114</v>
      </c>
      <c r="AH25" s="1">
        <v>0.9230434130186328</v>
      </c>
    </row>
    <row r="26" spans="1:34" ht="15">
      <c r="A26" s="1">
        <v>24</v>
      </c>
      <c r="B26" s="6" t="s">
        <v>24</v>
      </c>
      <c r="C26" s="2">
        <v>0.0006668214132106997</v>
      </c>
      <c r="D26" s="1">
        <v>0.0013548720934064722</v>
      </c>
      <c r="E26" s="1">
        <v>0.0010228370852488292</v>
      </c>
      <c r="F26" s="1">
        <v>0.0014270836133964294</v>
      </c>
      <c r="G26" s="1">
        <v>0.001101763816651865</v>
      </c>
      <c r="H26" s="1">
        <v>0.0015395496061858833</v>
      </c>
      <c r="I26" s="1">
        <v>0.0005268856062818813</v>
      </c>
      <c r="J26" s="1">
        <v>0.0010737531060315568</v>
      </c>
      <c r="K26" s="1">
        <v>0.0009505335760614328</v>
      </c>
      <c r="L26" s="1">
        <v>0.0011579140227688965</v>
      </c>
      <c r="M26" s="1">
        <v>0.001247842662185689</v>
      </c>
      <c r="N26" s="1">
        <v>0.0012929265678507564</v>
      </c>
      <c r="O26" s="1">
        <v>0.0012491673066288168</v>
      </c>
      <c r="P26" s="1">
        <v>0.0011492394414503579</v>
      </c>
      <c r="Q26" s="1">
        <v>0.0013978678442896646</v>
      </c>
      <c r="R26" s="1">
        <v>0.0015178033599112007</v>
      </c>
      <c r="S26" s="1">
        <v>0.0015549761945964768</v>
      </c>
      <c r="T26" s="1">
        <v>0.0011834870196570598</v>
      </c>
      <c r="U26" s="1">
        <v>0.00126006802652539</v>
      </c>
      <c r="V26" s="1">
        <v>0.0024233082238260296</v>
      </c>
      <c r="W26" s="1">
        <v>0.002694050829729777</v>
      </c>
      <c r="X26" s="1">
        <v>0.00035726212566343393</v>
      </c>
      <c r="Y26" s="1">
        <v>0.0018584485569491749</v>
      </c>
      <c r="Z26" s="1">
        <v>0.0987338453956951</v>
      </c>
      <c r="AA26" s="1">
        <v>0.0020887067170598265</v>
      </c>
      <c r="AB26" s="1">
        <v>0.0014562441889847304</v>
      </c>
      <c r="AC26" s="1">
        <v>0.0012757981792875332</v>
      </c>
      <c r="AD26" s="1">
        <v>0.0026134130992543675</v>
      </c>
      <c r="AE26" s="1">
        <v>0.004972522062187415</v>
      </c>
      <c r="AF26" s="1">
        <v>0.0016082931334323737</v>
      </c>
      <c r="AG26" s="1">
        <v>0.0014294569346903667</v>
      </c>
      <c r="AH26" s="1">
        <v>0.0012366199800980778</v>
      </c>
    </row>
    <row r="27" spans="1:34" ht="15">
      <c r="A27" s="1">
        <v>25</v>
      </c>
      <c r="B27" s="6" t="s">
        <v>25</v>
      </c>
      <c r="C27" s="4">
        <v>0.0006750384987722566</v>
      </c>
      <c r="D27" s="3">
        <v>0.0008478558532412484</v>
      </c>
      <c r="E27" s="3">
        <v>0.0006235768650638731</v>
      </c>
      <c r="F27" s="3">
        <v>0.0007507046755969257</v>
      </c>
      <c r="G27" s="1">
        <v>0.0008549661304929879</v>
      </c>
      <c r="H27" s="3">
        <v>0.0009009146784571779</v>
      </c>
      <c r="I27" s="3">
        <v>0.0001590741073890034</v>
      </c>
      <c r="J27" s="1">
        <v>0.0004963830701712424</v>
      </c>
      <c r="K27" s="1">
        <v>0.001103141323657779</v>
      </c>
      <c r="L27" s="3">
        <v>0.0006283931066368207</v>
      </c>
      <c r="M27" s="3">
        <v>0.0009194087994267933</v>
      </c>
      <c r="N27" s="1">
        <v>0.0010159186337630665</v>
      </c>
      <c r="O27" s="1">
        <v>0.0006995082126793705</v>
      </c>
      <c r="P27" s="3">
        <v>0.0005332652437941423</v>
      </c>
      <c r="Q27" s="3">
        <v>0.0005569591789690196</v>
      </c>
      <c r="R27" s="3">
        <v>0.000766016747076604</v>
      </c>
      <c r="S27" s="3">
        <v>0.00041514584003415217</v>
      </c>
      <c r="T27" s="3">
        <v>0.00044630340795645383</v>
      </c>
      <c r="U27" s="3">
        <v>0.0005405247567002548</v>
      </c>
      <c r="V27" s="1">
        <v>0.00039881070264288353</v>
      </c>
      <c r="W27" s="3">
        <v>0.00033003526632219846</v>
      </c>
      <c r="X27" s="3">
        <v>0.0004219712128548159</v>
      </c>
      <c r="Y27" s="3">
        <v>0.00041180345471720267</v>
      </c>
      <c r="Z27" s="3">
        <v>0.0005331690422979349</v>
      </c>
      <c r="AA27" s="1">
        <v>0.6175951053637975</v>
      </c>
      <c r="AB27" s="3">
        <v>0.0005997984452416856</v>
      </c>
      <c r="AC27" s="3">
        <v>0.0003808062226219134</v>
      </c>
      <c r="AD27" s="3">
        <v>0.000633499186050906</v>
      </c>
      <c r="AE27" s="1">
        <v>0.0005193425439231516</v>
      </c>
      <c r="AF27" s="1">
        <v>0.00042477523979875866</v>
      </c>
      <c r="AG27" s="3">
        <v>0.0006770858639479526</v>
      </c>
      <c r="AH27" s="1">
        <v>0.051828247743609696</v>
      </c>
    </row>
    <row r="28" spans="1:34" ht="15">
      <c r="A28" s="1">
        <v>26</v>
      </c>
      <c r="B28" s="6" t="s">
        <v>26</v>
      </c>
      <c r="C28" s="2">
        <v>0.0036645546380170498</v>
      </c>
      <c r="D28" s="1">
        <v>0.0028165970877249923</v>
      </c>
      <c r="E28" s="1">
        <v>0.005290108449144641</v>
      </c>
      <c r="F28" s="1">
        <v>0.00942445623930341</v>
      </c>
      <c r="G28" s="1">
        <v>0.0065367065525477165</v>
      </c>
      <c r="H28" s="1">
        <v>0.043515092423712556</v>
      </c>
      <c r="I28" s="1">
        <v>0.002961019242843089</v>
      </c>
      <c r="J28" s="1">
        <v>0.012249798521497665</v>
      </c>
      <c r="K28" s="1">
        <v>0.009329417512095468</v>
      </c>
      <c r="L28" s="1">
        <v>0.015825090176415205</v>
      </c>
      <c r="M28" s="1">
        <v>0.008072255017985586</v>
      </c>
      <c r="N28" s="1">
        <v>0.018440205162459356</v>
      </c>
      <c r="O28" s="1">
        <v>0.039293945315314084</v>
      </c>
      <c r="P28" s="1">
        <v>0.029034004848800244</v>
      </c>
      <c r="Q28" s="1">
        <v>0.03412314513959573</v>
      </c>
      <c r="R28" s="1">
        <v>0.012894511878685972</v>
      </c>
      <c r="S28" s="1">
        <v>0.0050629128652183554</v>
      </c>
      <c r="T28" s="1">
        <v>0.010166737251204764</v>
      </c>
      <c r="U28" s="1">
        <v>0.002290743323276578</v>
      </c>
      <c r="V28" s="1">
        <v>0.0017775790644223223</v>
      </c>
      <c r="W28" s="3">
        <v>0.001488477782520288</v>
      </c>
      <c r="X28" s="1">
        <v>0.00043263423347801393</v>
      </c>
      <c r="Y28" s="3">
        <v>0.0027192170631171624</v>
      </c>
      <c r="Z28" s="3">
        <v>0.009467733530963337</v>
      </c>
      <c r="AA28" s="3">
        <v>0.0028342424754460895</v>
      </c>
      <c r="AB28" s="1">
        <v>0.4093028377857635</v>
      </c>
      <c r="AC28" s="1">
        <v>0.00757132342620844</v>
      </c>
      <c r="AD28" s="1">
        <v>0.0021106265800985365</v>
      </c>
      <c r="AE28" s="3">
        <v>0.004601873065376559</v>
      </c>
      <c r="AF28" s="3">
        <v>0.0021208279473408998</v>
      </c>
      <c r="AG28" s="3">
        <v>0.009000330623205472</v>
      </c>
      <c r="AH28" s="3">
        <v>0.005040886722431965</v>
      </c>
    </row>
    <row r="29" spans="1:34" ht="15">
      <c r="A29" s="1">
        <v>27</v>
      </c>
      <c r="B29" s="6" t="s">
        <v>27</v>
      </c>
      <c r="C29" s="4">
        <v>1.57481114387456E-06</v>
      </c>
      <c r="D29" s="3">
        <v>2.877817983012645E-06</v>
      </c>
      <c r="E29" s="3">
        <v>1.762252120248956E-06</v>
      </c>
      <c r="F29" s="3">
        <v>2.2031541612424352E-06</v>
      </c>
      <c r="G29" s="3">
        <v>2.637976911617588E-06</v>
      </c>
      <c r="H29" s="3">
        <v>7.263675700131872E-06</v>
      </c>
      <c r="I29" s="3">
        <v>9.271124348243724E-07</v>
      </c>
      <c r="J29" s="3">
        <v>2.0688050454375827E-06</v>
      </c>
      <c r="K29" s="3">
        <v>2.759049626358454E-06</v>
      </c>
      <c r="L29" s="3">
        <v>1.8283271832392506E-06</v>
      </c>
      <c r="M29" s="3">
        <v>1.838149337787624E-06</v>
      </c>
      <c r="N29" s="3">
        <v>1.7845214734484164E-06</v>
      </c>
      <c r="O29" s="3">
        <v>1.7762340305482262E-06</v>
      </c>
      <c r="P29" s="3">
        <v>1.8629887603441917E-06</v>
      </c>
      <c r="Q29" s="1">
        <v>1.8573630113771196E-06</v>
      </c>
      <c r="R29" s="1">
        <v>3.037437156881316E-06</v>
      </c>
      <c r="S29" s="1">
        <v>2.069350211664848E-06</v>
      </c>
      <c r="T29" s="1">
        <v>2.023157681668929E-06</v>
      </c>
      <c r="U29" s="3">
        <v>7.213327995613856E-06</v>
      </c>
      <c r="V29" s="3">
        <v>4.890186870856285E-06</v>
      </c>
      <c r="W29" s="3">
        <v>7.306601813993E-06</v>
      </c>
      <c r="X29" s="3">
        <v>1.2174386476014608E-06</v>
      </c>
      <c r="Y29" s="3">
        <v>8.360284438118896E-06</v>
      </c>
      <c r="Z29" s="3">
        <v>1.957288773974659E-05</v>
      </c>
      <c r="AA29" s="3">
        <v>4.102247585763741E-06</v>
      </c>
      <c r="AB29" s="3">
        <v>2.9274693407529772E-06</v>
      </c>
      <c r="AC29" s="1">
        <v>0.470501360273816</v>
      </c>
      <c r="AD29" s="3">
        <v>4.476625603344472E-06</v>
      </c>
      <c r="AE29" s="1">
        <v>4.486928786916903E-06</v>
      </c>
      <c r="AF29" s="1">
        <v>1.1609887463211161E-05</v>
      </c>
      <c r="AG29" s="3">
        <v>3.5124418650660704E-06</v>
      </c>
      <c r="AH29" s="3">
        <v>2.5101652093111173E-06</v>
      </c>
    </row>
    <row r="30" spans="1:34" ht="15">
      <c r="A30" s="1">
        <v>28</v>
      </c>
      <c r="B30" s="6" t="s">
        <v>28</v>
      </c>
      <c r="C30" s="4">
        <v>0.00023982033995927388</v>
      </c>
      <c r="D30" s="3">
        <v>0.0006517810221778362</v>
      </c>
      <c r="E30" s="3">
        <v>0.0004472241644058748</v>
      </c>
      <c r="F30" s="3">
        <v>0.0005765301521688056</v>
      </c>
      <c r="G30" s="3">
        <v>0.0004961161479760748</v>
      </c>
      <c r="H30" s="3">
        <v>0.0008100067695468638</v>
      </c>
      <c r="I30" s="3">
        <v>0.00024977282431387654</v>
      </c>
      <c r="J30" s="3">
        <v>0.0005639223786160224</v>
      </c>
      <c r="K30" s="3">
        <v>0.0006455159365100395</v>
      </c>
      <c r="L30" s="3">
        <v>0.00034580841350098835</v>
      </c>
      <c r="M30" s="3">
        <v>0.0006198399495824799</v>
      </c>
      <c r="N30" s="3">
        <v>0.0008029734219288873</v>
      </c>
      <c r="O30" s="3">
        <v>0.0004988270520965747</v>
      </c>
      <c r="P30" s="3">
        <v>0.00040802987124383735</v>
      </c>
      <c r="Q30" s="3">
        <v>0.0004569735896254972</v>
      </c>
      <c r="R30" s="3">
        <v>0.0005479337351343333</v>
      </c>
      <c r="S30" s="3">
        <v>0.0005626290083295244</v>
      </c>
      <c r="T30" s="3">
        <v>0.0006329780049527272</v>
      </c>
      <c r="U30" s="3">
        <v>0.0018651873973428742</v>
      </c>
      <c r="V30" s="3">
        <v>0.0003084636398486432</v>
      </c>
      <c r="W30" s="3">
        <v>0.0007974145164375185</v>
      </c>
      <c r="X30" s="3">
        <v>0.00014488696093031573</v>
      </c>
      <c r="Y30" s="3">
        <v>0.000578196013097815</v>
      </c>
      <c r="Z30" s="3">
        <v>0.0004449400724799192</v>
      </c>
      <c r="AA30" s="3">
        <v>0.00019397450208783417</v>
      </c>
      <c r="AB30" s="3">
        <v>0.0004612080839434919</v>
      </c>
      <c r="AC30" s="3">
        <v>0.0005932456697515067</v>
      </c>
      <c r="AD30" s="1">
        <v>0.25885512913972325</v>
      </c>
      <c r="AE30" s="3">
        <v>0.0007889532880232482</v>
      </c>
      <c r="AF30" s="3">
        <v>0.0011936824782959425</v>
      </c>
      <c r="AG30" s="3">
        <v>0.00046536756278486966</v>
      </c>
      <c r="AH30" s="3">
        <v>0.00040405663772371533</v>
      </c>
    </row>
    <row r="31" spans="1:34" ht="15">
      <c r="A31" s="1">
        <v>29</v>
      </c>
      <c r="B31" s="6" t="s">
        <v>29</v>
      </c>
      <c r="C31" s="2">
        <v>0.0038231310375566666</v>
      </c>
      <c r="D31" s="1">
        <v>0.008427893299613194</v>
      </c>
      <c r="E31" s="1">
        <v>0.006440740776805067</v>
      </c>
      <c r="F31" s="1">
        <v>0.00732128243041779</v>
      </c>
      <c r="G31" s="1">
        <v>0.006741095760131131</v>
      </c>
      <c r="H31" s="1">
        <v>0.00989161940837495</v>
      </c>
      <c r="I31" s="1">
        <v>0.0029071677556663077</v>
      </c>
      <c r="J31" s="1">
        <v>0.007633595610502544</v>
      </c>
      <c r="K31" s="1">
        <v>0.00686617915708085</v>
      </c>
      <c r="L31" s="1">
        <v>0.006239650356517914</v>
      </c>
      <c r="M31" s="1">
        <v>0.007324634349206211</v>
      </c>
      <c r="N31" s="1">
        <v>0.007956952827676418</v>
      </c>
      <c r="O31" s="1">
        <v>0.008578770823455626</v>
      </c>
      <c r="P31" s="1">
        <v>0.007746712575020873</v>
      </c>
      <c r="Q31" s="1">
        <v>0.008015681409691722</v>
      </c>
      <c r="R31" s="1">
        <v>0.008144174375138754</v>
      </c>
      <c r="S31" s="1">
        <v>0.01043402081231941</v>
      </c>
      <c r="T31" s="1">
        <v>0.010264695381631616</v>
      </c>
      <c r="U31" s="1">
        <v>0.007750369213699151</v>
      </c>
      <c r="V31" s="1">
        <v>0.0066143569929689484</v>
      </c>
      <c r="W31" s="1">
        <v>0.011214762584167799</v>
      </c>
      <c r="X31" s="1">
        <v>0.002492361628844706</v>
      </c>
      <c r="Y31" s="1">
        <v>0.01490286153215457</v>
      </c>
      <c r="Z31" s="1">
        <v>0.009085099980979245</v>
      </c>
      <c r="AA31" s="1">
        <v>0.008381855889226778</v>
      </c>
      <c r="AB31" s="1">
        <v>0.005421576280325762</v>
      </c>
      <c r="AC31" s="1">
        <v>0.006424022361226457</v>
      </c>
      <c r="AD31" s="1">
        <v>0.00802319234319305</v>
      </c>
      <c r="AE31" s="1">
        <v>0.09385207894124344</v>
      </c>
      <c r="AF31" s="1">
        <v>0.0058756253875572526</v>
      </c>
      <c r="AG31" s="1">
        <v>0.007099042802640061</v>
      </c>
      <c r="AH31" s="1">
        <v>0.007891413344339187</v>
      </c>
    </row>
    <row r="32" spans="1:34" ht="15">
      <c r="A32" s="1">
        <v>30</v>
      </c>
      <c r="B32" s="6" t="s">
        <v>30</v>
      </c>
      <c r="C32" s="2">
        <v>0.0002979347195437114</v>
      </c>
      <c r="D32" s="1">
        <v>0.00042656002920788186</v>
      </c>
      <c r="E32" s="1">
        <v>0.0003823555013295623</v>
      </c>
      <c r="F32" s="1">
        <v>0.00044070195770128123</v>
      </c>
      <c r="G32" s="1">
        <v>0.00040703091996183816</v>
      </c>
      <c r="H32" s="1">
        <v>0.00049544692393097</v>
      </c>
      <c r="I32" s="1">
        <v>0.0001571884847931741</v>
      </c>
      <c r="J32" s="1">
        <v>0.0003775658668512869</v>
      </c>
      <c r="K32" s="1">
        <v>0.00042020704691875737</v>
      </c>
      <c r="L32" s="1">
        <v>0.00039760682775095675</v>
      </c>
      <c r="M32" s="1">
        <v>0.00041286047024318204</v>
      </c>
      <c r="N32" s="3">
        <v>0.0004474949934482744</v>
      </c>
      <c r="O32" s="1">
        <v>0.00045641186614719145</v>
      </c>
      <c r="P32" s="1">
        <v>0.00043053209068285404</v>
      </c>
      <c r="Q32" s="1">
        <v>0.00045043177126183976</v>
      </c>
      <c r="R32" s="1">
        <v>0.0006338946899889346</v>
      </c>
      <c r="S32" s="1">
        <v>0.0005085535687629626</v>
      </c>
      <c r="T32" s="3">
        <v>0.00042606439005007197</v>
      </c>
      <c r="U32" s="3">
        <v>0.00042145772516743665</v>
      </c>
      <c r="V32" s="1">
        <v>0.000730349775812077</v>
      </c>
      <c r="W32" s="3">
        <v>0.000602704164109372</v>
      </c>
      <c r="X32" s="1">
        <v>0.000252099677800447</v>
      </c>
      <c r="Y32" s="3">
        <v>0.0006418758700721729</v>
      </c>
      <c r="Z32" s="3">
        <v>0.00915992117191037</v>
      </c>
      <c r="AA32" s="1">
        <v>0.000757371374196042</v>
      </c>
      <c r="AB32" s="3">
        <v>0.0005450548450577502</v>
      </c>
      <c r="AC32" s="3">
        <v>0.0031598617559964893</v>
      </c>
      <c r="AD32" s="3">
        <v>0.0014096116612364365</v>
      </c>
      <c r="AE32" s="1">
        <v>0.0019004241274348007</v>
      </c>
      <c r="AF32" s="1">
        <v>0.23597056053414617</v>
      </c>
      <c r="AG32" s="3">
        <v>0.0004923549693717352</v>
      </c>
      <c r="AH32" s="3">
        <v>0.002192313902109896</v>
      </c>
    </row>
    <row r="33" spans="1:34" ht="15">
      <c r="A33" s="1">
        <v>31</v>
      </c>
      <c r="B33" s="6" t="s">
        <v>31</v>
      </c>
      <c r="C33" s="4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1">
        <v>0</v>
      </c>
      <c r="AH33" s="3">
        <v>0</v>
      </c>
    </row>
    <row r="34" spans="1:34" ht="15">
      <c r="A34" s="1">
        <v>32</v>
      </c>
      <c r="B34" s="6" t="s">
        <v>32</v>
      </c>
      <c r="C34" s="2">
        <v>0.009955198772585485</v>
      </c>
      <c r="D34" s="1">
        <v>0.012503874471215181</v>
      </c>
      <c r="E34" s="3">
        <v>0.009196300350594225</v>
      </c>
      <c r="F34" s="3">
        <v>0.011071033483853653</v>
      </c>
      <c r="G34" s="3">
        <v>0.01260875730584396</v>
      </c>
      <c r="H34" s="3">
        <v>0.013286350615276724</v>
      </c>
      <c r="I34" s="3">
        <v>0.002345960528842835</v>
      </c>
      <c r="J34" s="3">
        <v>0.007320464388399253</v>
      </c>
      <c r="K34" s="3">
        <v>0.016268704285663703</v>
      </c>
      <c r="L34" s="1">
        <v>0.009267337745476951</v>
      </c>
      <c r="M34" s="3">
        <v>0.01355901556244436</v>
      </c>
      <c r="N34" s="3">
        <v>0.014982425460977776</v>
      </c>
      <c r="O34" s="3">
        <v>0.010316013977428793</v>
      </c>
      <c r="P34" s="1">
        <v>0.007864387225127103</v>
      </c>
      <c r="Q34" s="1">
        <v>0.008213793854775114</v>
      </c>
      <c r="R34" s="1">
        <v>0.011296923272720564</v>
      </c>
      <c r="S34" s="1">
        <v>0.006122404272840171</v>
      </c>
      <c r="T34" s="1">
        <v>0.00658191125883961</v>
      </c>
      <c r="U34" s="3">
        <v>0.007971475717626972</v>
      </c>
      <c r="V34" s="1">
        <v>0.005881500799016247</v>
      </c>
      <c r="W34" s="3">
        <v>0.004867232829853425</v>
      </c>
      <c r="X34" s="1">
        <v>0.006223065934646688</v>
      </c>
      <c r="Y34" s="3">
        <v>0.006073111622279684</v>
      </c>
      <c r="Z34" s="3">
        <v>0.0078629421389357</v>
      </c>
      <c r="AA34" s="3">
        <v>0.01352501800836237</v>
      </c>
      <c r="AB34" s="3">
        <v>0.008845600749090748</v>
      </c>
      <c r="AC34" s="3">
        <v>0.005615985225637665</v>
      </c>
      <c r="AD34" s="3">
        <v>0.009342634341765922</v>
      </c>
      <c r="AE34" s="3">
        <v>0.00765903287161173</v>
      </c>
      <c r="AF34" s="3">
        <v>0.0062644182168712466</v>
      </c>
      <c r="AG34" s="3">
        <v>0.009985393468269042</v>
      </c>
      <c r="AH34" s="1">
        <v>0.7643441152178155</v>
      </c>
    </row>
    <row r="35" spans="1:34" s="10" customFormat="1" ht="16.5">
      <c r="A35" s="14"/>
      <c r="B35" s="13" t="s">
        <v>85</v>
      </c>
      <c r="C35" s="9">
        <f aca="true" t="shared" si="0" ref="C35:AH35">SUM(C3:C34)</f>
        <v>10.98208286786477</v>
      </c>
      <c r="D35" s="8">
        <f t="shared" si="0"/>
        <v>6.941915375112961</v>
      </c>
      <c r="E35" s="8">
        <f t="shared" si="0"/>
        <v>5.699415622184607</v>
      </c>
      <c r="F35" s="8">
        <f t="shared" si="0"/>
        <v>4.2424524386852465</v>
      </c>
      <c r="G35" s="8">
        <f t="shared" si="0"/>
        <v>7.167419524098141</v>
      </c>
      <c r="H35" s="8">
        <f t="shared" si="0"/>
        <v>6.3453868860193845</v>
      </c>
      <c r="I35" s="8">
        <f t="shared" si="0"/>
        <v>6.303505704760894</v>
      </c>
      <c r="J35" s="8">
        <f t="shared" si="0"/>
        <v>7.371248322959219</v>
      </c>
      <c r="K35" s="8">
        <f t="shared" si="0"/>
        <v>9.243330260794874</v>
      </c>
      <c r="L35" s="8">
        <f t="shared" si="0"/>
        <v>5.683013888016532</v>
      </c>
      <c r="M35" s="8">
        <f t="shared" si="0"/>
        <v>3.842866743621456</v>
      </c>
      <c r="N35" s="8">
        <f t="shared" si="0"/>
        <v>2.7084043344434106</v>
      </c>
      <c r="O35" s="8">
        <f t="shared" si="0"/>
        <v>2.171873126356056</v>
      </c>
      <c r="P35" s="8">
        <f t="shared" si="0"/>
        <v>2.7723784937262628</v>
      </c>
      <c r="Q35" s="8">
        <f t="shared" si="0"/>
        <v>2.0817799973292606</v>
      </c>
      <c r="R35" s="8">
        <f t="shared" si="0"/>
        <v>3.4278735639729536</v>
      </c>
      <c r="S35" s="8">
        <f t="shared" si="0"/>
        <v>3.2362029115817337</v>
      </c>
      <c r="T35" s="8">
        <f t="shared" si="0"/>
        <v>14.270584628522169</v>
      </c>
      <c r="U35" s="8">
        <f t="shared" si="0"/>
        <v>5.299861925786013</v>
      </c>
      <c r="V35" s="8">
        <f t="shared" si="0"/>
        <v>1.9649091714369131</v>
      </c>
      <c r="W35" s="8">
        <f t="shared" si="0"/>
        <v>0.9133559533577318</v>
      </c>
      <c r="X35" s="8">
        <f t="shared" si="0"/>
        <v>0.3690821041774948</v>
      </c>
      <c r="Y35" s="8">
        <f t="shared" si="0"/>
        <v>22.832081730487648</v>
      </c>
      <c r="Z35" s="8">
        <f t="shared" si="0"/>
        <v>1.320383346298688</v>
      </c>
      <c r="AA35" s="8">
        <f t="shared" si="0"/>
        <v>2.1891370137648933</v>
      </c>
      <c r="AB35" s="8">
        <f t="shared" si="0"/>
        <v>1.5084721208003178</v>
      </c>
      <c r="AC35" s="8">
        <f t="shared" si="0"/>
        <v>2.5917860374010084</v>
      </c>
      <c r="AD35" s="8">
        <f t="shared" si="0"/>
        <v>1.6687770034119107</v>
      </c>
      <c r="AE35" s="8">
        <f t="shared" si="0"/>
        <v>1.2832216686781734</v>
      </c>
      <c r="AF35" s="8">
        <f t="shared" si="0"/>
        <v>2.4802692814238165</v>
      </c>
      <c r="AG35" s="8">
        <f t="shared" si="0"/>
        <v>5.600406397857229</v>
      </c>
      <c r="AH35" s="8">
        <f t="shared" si="0"/>
        <v>2.345944015200899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5" customWidth="1"/>
    <col min="38" max="16384" width="9.00390625" style="1" customWidth="1"/>
  </cols>
  <sheetData>
    <row r="1" spans="1:36" ht="18.75">
      <c r="A1" s="6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6.5">
      <c r="A2" s="11" t="s">
        <v>68</v>
      </c>
      <c r="B2" s="12" t="s">
        <v>69</v>
      </c>
      <c r="C2" s="15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40</v>
      </c>
      <c r="I2" s="11" t="s">
        <v>41</v>
      </c>
      <c r="J2" s="11" t="s">
        <v>42</v>
      </c>
      <c r="K2" s="11" t="s">
        <v>43</v>
      </c>
      <c r="L2" s="11" t="s">
        <v>44</v>
      </c>
      <c r="M2" s="11" t="s">
        <v>45</v>
      </c>
      <c r="N2" s="11" t="s">
        <v>46</v>
      </c>
      <c r="O2" s="11" t="s">
        <v>47</v>
      </c>
      <c r="P2" s="11" t="s">
        <v>48</v>
      </c>
      <c r="Q2" s="11" t="s">
        <v>49</v>
      </c>
      <c r="R2" s="11" t="s">
        <v>50</v>
      </c>
      <c r="S2" s="11" t="s">
        <v>51</v>
      </c>
      <c r="T2" s="11" t="s">
        <v>52</v>
      </c>
      <c r="U2" s="17" t="s">
        <v>53</v>
      </c>
      <c r="V2" s="17" t="s">
        <v>54</v>
      </c>
      <c r="W2" s="17" t="s">
        <v>0</v>
      </c>
      <c r="X2" s="11" t="s">
        <v>55</v>
      </c>
      <c r="Y2" s="11" t="s">
        <v>56</v>
      </c>
      <c r="Z2" s="11" t="s">
        <v>57</v>
      </c>
      <c r="AA2" s="11" t="s">
        <v>58</v>
      </c>
      <c r="AB2" s="11" t="s">
        <v>59</v>
      </c>
      <c r="AC2" s="11" t="s">
        <v>60</v>
      </c>
      <c r="AD2" s="11" t="s">
        <v>61</v>
      </c>
      <c r="AE2" s="11" t="s">
        <v>62</v>
      </c>
      <c r="AF2" s="11" t="s">
        <v>63</v>
      </c>
      <c r="AG2" s="17" t="s">
        <v>64</v>
      </c>
      <c r="AH2" s="18" t="s">
        <v>65</v>
      </c>
      <c r="AI2" s="11" t="s">
        <v>66</v>
      </c>
      <c r="AJ2" s="11" t="s">
        <v>67</v>
      </c>
      <c r="AK2" s="1" t="s">
        <v>87</v>
      </c>
    </row>
    <row r="3" spans="1:37" ht="15">
      <c r="A3" s="1">
        <v>1</v>
      </c>
      <c r="B3" s="13" t="s">
        <v>1</v>
      </c>
      <c r="C3" s="7">
        <v>0.003192907183893331</v>
      </c>
      <c r="D3" s="5">
        <v>0.1069206721023975</v>
      </c>
      <c r="E3" s="5">
        <v>0.01480090939021973</v>
      </c>
      <c r="F3" s="5">
        <v>0</v>
      </c>
      <c r="G3" s="5">
        <v>0.0038604178352315234</v>
      </c>
      <c r="H3" s="5">
        <v>0.00784939013105061</v>
      </c>
      <c r="I3" s="5">
        <v>0</v>
      </c>
      <c r="J3" s="5">
        <v>0.00033379821147144366</v>
      </c>
      <c r="K3" s="5">
        <v>0</v>
      </c>
      <c r="L3" s="5">
        <v>0.03033466017281493</v>
      </c>
      <c r="M3" s="5">
        <v>4.110255662676466</v>
      </c>
      <c r="N3" s="5">
        <v>6.438527167517989</v>
      </c>
      <c r="O3" s="5">
        <v>0.010988261023923767</v>
      </c>
      <c r="P3" s="5">
        <v>0.14340030251017644</v>
      </c>
      <c r="Q3" s="5">
        <v>0.036706782458883556</v>
      </c>
      <c r="R3" s="5">
        <v>0</v>
      </c>
      <c r="S3" s="5">
        <v>0.0018641871164491333</v>
      </c>
      <c r="T3" s="5">
        <v>0.028857786696662207</v>
      </c>
      <c r="U3" s="5">
        <v>0.005978377922185286</v>
      </c>
      <c r="V3" s="5">
        <v>0.012702905422743329</v>
      </c>
      <c r="W3" s="5">
        <v>0.002228499604720417</v>
      </c>
      <c r="X3" s="5">
        <v>0.0002899177406973486</v>
      </c>
      <c r="Y3" s="5">
        <v>0.00015841579826362387</v>
      </c>
      <c r="Z3" s="5">
        <v>0.02044914749076856</v>
      </c>
      <c r="AA3" s="5">
        <v>0.0001435924193756841</v>
      </c>
      <c r="AB3" s="5">
        <v>0.0010945991996549557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0.0011445072387348042</v>
      </c>
      <c r="AJ3" s="5">
        <v>0</v>
      </c>
      <c r="AK3" s="10">
        <f>SUM(C3:AB3)+AI3</f>
        <v>10.982082867864777</v>
      </c>
    </row>
    <row r="4" spans="1:37" ht="15">
      <c r="A4" s="1">
        <v>2</v>
      </c>
      <c r="B4" s="6" t="s">
        <v>2</v>
      </c>
      <c r="C4" s="7">
        <v>0.008819193597306828</v>
      </c>
      <c r="D4" s="5">
        <v>0.18404983491159788</v>
      </c>
      <c r="E4" s="5">
        <v>0.03426340588233259</v>
      </c>
      <c r="F4" s="5">
        <v>0</v>
      </c>
      <c r="G4" s="5">
        <v>0.0057853141475682586</v>
      </c>
      <c r="H4" s="5">
        <v>0.015599881817326817</v>
      </c>
      <c r="I4" s="5">
        <v>0</v>
      </c>
      <c r="J4" s="5">
        <v>0.0008215429068720408</v>
      </c>
      <c r="K4" s="5">
        <v>0</v>
      </c>
      <c r="L4" s="5">
        <v>0.05320725251715189</v>
      </c>
      <c r="M4" s="5">
        <v>0.5009422085088179</v>
      </c>
      <c r="N4" s="5">
        <v>5.49925009400432</v>
      </c>
      <c r="O4" s="5">
        <v>0.002704741384884231</v>
      </c>
      <c r="P4" s="5">
        <v>0.511290465470172</v>
      </c>
      <c r="Q4" s="5">
        <v>0.053706344668271566</v>
      </c>
      <c r="R4" s="5">
        <v>0</v>
      </c>
      <c r="S4" s="5">
        <v>0.0028153414012382404</v>
      </c>
      <c r="T4" s="5">
        <v>0.0349690519974308</v>
      </c>
      <c r="U4" s="5">
        <v>0.0017659772103406821</v>
      </c>
      <c r="V4" s="5">
        <v>0.010389699688806642</v>
      </c>
      <c r="W4" s="5">
        <v>0.006672461634249184</v>
      </c>
      <c r="X4" s="5">
        <v>0.0007401412735795941</v>
      </c>
      <c r="Y4" s="5">
        <v>0.0001937058323504866</v>
      </c>
      <c r="Z4" s="5">
        <v>0.010460517781079951</v>
      </c>
      <c r="AA4" s="5">
        <v>7.345299146508233E-05</v>
      </c>
      <c r="AB4" s="5">
        <v>0.0014474484170955426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0.0019472970687034101</v>
      </c>
      <c r="AJ4" s="5">
        <v>0</v>
      </c>
      <c r="AK4" s="10">
        <f aca="true" t="shared" si="0" ref="AK4:AK34">SUM(C4:AB4)+AI4</f>
        <v>6.941915375112962</v>
      </c>
    </row>
    <row r="5" spans="1:37" ht="15">
      <c r="A5" s="1">
        <v>3</v>
      </c>
      <c r="B5" s="6" t="s">
        <v>3</v>
      </c>
      <c r="C5" s="7">
        <v>0.007520023078358572</v>
      </c>
      <c r="D5" s="5">
        <v>0.12802489927137678</v>
      </c>
      <c r="E5" s="5">
        <v>0.0316886535332255</v>
      </c>
      <c r="F5" s="5">
        <v>0</v>
      </c>
      <c r="G5" s="5">
        <v>0.0034926865877037546</v>
      </c>
      <c r="H5" s="5">
        <v>0.010408540691130508</v>
      </c>
      <c r="I5" s="5">
        <v>0</v>
      </c>
      <c r="J5" s="5">
        <v>0.0005817759842460981</v>
      </c>
      <c r="K5" s="5">
        <v>0</v>
      </c>
      <c r="L5" s="5">
        <v>0.04130665056416459</v>
      </c>
      <c r="M5" s="5">
        <v>1.5311369131336112</v>
      </c>
      <c r="N5" s="5">
        <v>3.714078099579221</v>
      </c>
      <c r="O5" s="5">
        <v>0.0034831946723356344</v>
      </c>
      <c r="P5" s="5">
        <v>0.1232568674547937</v>
      </c>
      <c r="Q5" s="5">
        <v>0.02001227894255025</v>
      </c>
      <c r="R5" s="5">
        <v>0</v>
      </c>
      <c r="S5" s="5">
        <v>0.001455807993758078</v>
      </c>
      <c r="T5" s="5">
        <v>0.019458372940440033</v>
      </c>
      <c r="U5" s="5">
        <v>0.004217351663429276</v>
      </c>
      <c r="V5" s="5">
        <v>0.01395334307463496</v>
      </c>
      <c r="W5" s="5">
        <v>0.004875116923475364</v>
      </c>
      <c r="X5" s="5">
        <v>0.0005206619654871277</v>
      </c>
      <c r="Y5" s="5">
        <v>0.0007068005446028699</v>
      </c>
      <c r="Z5" s="5">
        <v>0.03333122676175149</v>
      </c>
      <c r="AA5" s="5">
        <v>0.00023404943866926764</v>
      </c>
      <c r="AB5" s="5">
        <v>0.0023710628680187634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0.0033012445176226726</v>
      </c>
      <c r="AJ5" s="5">
        <v>0</v>
      </c>
      <c r="AK5" s="10">
        <f t="shared" si="0"/>
        <v>5.699415622184606</v>
      </c>
    </row>
    <row r="6" spans="1:37" ht="15">
      <c r="A6" s="1">
        <v>4</v>
      </c>
      <c r="B6" s="6" t="s">
        <v>4</v>
      </c>
      <c r="C6" s="7">
        <v>0.005946631173506988</v>
      </c>
      <c r="D6" s="5">
        <v>0.18499835601817566</v>
      </c>
      <c r="E6" s="5">
        <v>0.01595235064959792</v>
      </c>
      <c r="F6" s="5">
        <v>0</v>
      </c>
      <c r="G6" s="5">
        <v>0.003127050627256352</v>
      </c>
      <c r="H6" s="5">
        <v>0.009436704996125046</v>
      </c>
      <c r="I6" s="5">
        <v>0</v>
      </c>
      <c r="J6" s="5">
        <v>0.000595376376457132</v>
      </c>
      <c r="K6" s="5">
        <v>0</v>
      </c>
      <c r="L6" s="5">
        <v>0.06672055192074659</v>
      </c>
      <c r="M6" s="5">
        <v>0.802110194438213</v>
      </c>
      <c r="N6" s="5">
        <v>2.942618064598659</v>
      </c>
      <c r="O6" s="5">
        <v>0.002541867116507969</v>
      </c>
      <c r="P6" s="5">
        <v>0.08690460166812863</v>
      </c>
      <c r="Q6" s="5">
        <v>0.011865890419664148</v>
      </c>
      <c r="R6" s="5">
        <v>0</v>
      </c>
      <c r="S6" s="5">
        <v>0.0015048223017710741</v>
      </c>
      <c r="T6" s="5">
        <v>0.02415505054149514</v>
      </c>
      <c r="U6" s="5">
        <v>0.013569559335981514</v>
      </c>
      <c r="V6" s="5">
        <v>0.036597619629177465</v>
      </c>
      <c r="W6" s="5">
        <v>0.005752394484234908</v>
      </c>
      <c r="X6" s="5">
        <v>0.0007009703586513518</v>
      </c>
      <c r="Y6" s="5">
        <v>0.0004577271657356591</v>
      </c>
      <c r="Z6" s="5">
        <v>0.02313082046247331</v>
      </c>
      <c r="AA6" s="5">
        <v>0.00016242293102196656</v>
      </c>
      <c r="AB6" s="5">
        <v>0.002091224333170417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0.0015121871384954067</v>
      </c>
      <c r="AJ6" s="5">
        <v>0</v>
      </c>
      <c r="AK6" s="10">
        <f t="shared" si="0"/>
        <v>4.242452438685247</v>
      </c>
    </row>
    <row r="7" spans="1:37" ht="15">
      <c r="A7" s="1">
        <v>5</v>
      </c>
      <c r="B7" s="6" t="s">
        <v>5</v>
      </c>
      <c r="C7" s="7">
        <v>0.0163731720227898</v>
      </c>
      <c r="D7" s="5">
        <v>0.5051212951448787</v>
      </c>
      <c r="E7" s="5">
        <v>0.08170390051420176</v>
      </c>
      <c r="F7" s="5">
        <v>0</v>
      </c>
      <c r="G7" s="5">
        <v>0.005993877213461484</v>
      </c>
      <c r="H7" s="5">
        <v>0.019577642178224875</v>
      </c>
      <c r="I7" s="5">
        <v>0</v>
      </c>
      <c r="J7" s="5">
        <v>0.001111864521050489</v>
      </c>
      <c r="K7" s="5">
        <v>0</v>
      </c>
      <c r="L7" s="5">
        <v>0.07216672288201476</v>
      </c>
      <c r="M7" s="5">
        <v>0.659384593450323</v>
      </c>
      <c r="N7" s="5">
        <v>4.4119352803446485</v>
      </c>
      <c r="O7" s="5">
        <v>0.0029606041649597637</v>
      </c>
      <c r="P7" s="5">
        <v>0.1446573898815016</v>
      </c>
      <c r="Q7" s="5">
        <v>0.018583190389677692</v>
      </c>
      <c r="R7" s="5">
        <v>0</v>
      </c>
      <c r="S7" s="5">
        <v>0.002113391166294982</v>
      </c>
      <c r="T7" s="5">
        <v>0.027018734442698398</v>
      </c>
      <c r="U7" s="5">
        <v>0.005809099341686359</v>
      </c>
      <c r="V7" s="5">
        <v>0.060569100143074366</v>
      </c>
      <c r="W7" s="5">
        <v>0.002784107856750616</v>
      </c>
      <c r="X7" s="5">
        <v>0.0009095487027242062</v>
      </c>
      <c r="Y7" s="5">
        <v>0.00046227440369467294</v>
      </c>
      <c r="Z7" s="5">
        <v>1.1100747478784252</v>
      </c>
      <c r="AA7" s="5">
        <v>0.007794863761810778</v>
      </c>
      <c r="AB7" s="5">
        <v>0.006625449828665963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0.00368867386458193</v>
      </c>
      <c r="AJ7" s="5">
        <v>0</v>
      </c>
      <c r="AK7" s="10">
        <f t="shared" si="0"/>
        <v>7.167419524098141</v>
      </c>
    </row>
    <row r="8" spans="1:37" ht="15">
      <c r="A8" s="1">
        <v>6</v>
      </c>
      <c r="B8" s="6" t="s">
        <v>6</v>
      </c>
      <c r="C8" s="7">
        <v>0.010854690525823114</v>
      </c>
      <c r="D8" s="5">
        <v>0.852624248169279</v>
      </c>
      <c r="E8" s="5">
        <v>0.06907011063397968</v>
      </c>
      <c r="F8" s="5">
        <v>0</v>
      </c>
      <c r="G8" s="5">
        <v>0.012277280895558889</v>
      </c>
      <c r="H8" s="5">
        <v>0.02202811319484624</v>
      </c>
      <c r="I8" s="5">
        <v>0</v>
      </c>
      <c r="J8" s="5">
        <v>0.0011722471043268924</v>
      </c>
      <c r="K8" s="5">
        <v>0</v>
      </c>
      <c r="L8" s="5">
        <v>0.31863216035855624</v>
      </c>
      <c r="M8" s="5">
        <v>0.36326315588855007</v>
      </c>
      <c r="N8" s="5">
        <v>4.152933292853565</v>
      </c>
      <c r="O8" s="5">
        <v>0.0034073521126278977</v>
      </c>
      <c r="P8" s="5">
        <v>0.10943216582174768</v>
      </c>
      <c r="Q8" s="5">
        <v>0.013101882215703794</v>
      </c>
      <c r="R8" s="5">
        <v>0</v>
      </c>
      <c r="S8" s="5">
        <v>0.004550120824055653</v>
      </c>
      <c r="T8" s="5">
        <v>0.14490961795050503</v>
      </c>
      <c r="U8" s="5">
        <v>0.11120555846739909</v>
      </c>
      <c r="V8" s="5">
        <v>0.10786599576645722</v>
      </c>
      <c r="W8" s="5">
        <v>0.005379028922651626</v>
      </c>
      <c r="X8" s="5">
        <v>0.0016731447606557477</v>
      </c>
      <c r="Y8" s="5">
        <v>0.0009300143493635236</v>
      </c>
      <c r="Z8" s="5">
        <v>0.031064885054571216</v>
      </c>
      <c r="AA8" s="5">
        <v>0.0002181353528124884</v>
      </c>
      <c r="AB8" s="5">
        <v>0.0032786674152838363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0.005515017381063913</v>
      </c>
      <c r="AJ8" s="5">
        <v>0</v>
      </c>
      <c r="AK8" s="10">
        <f t="shared" si="0"/>
        <v>6.345386886019385</v>
      </c>
    </row>
    <row r="9" spans="1:37" ht="15">
      <c r="A9" s="1">
        <v>7</v>
      </c>
      <c r="B9" s="6" t="s">
        <v>7</v>
      </c>
      <c r="C9" s="7">
        <v>0.0029572072585467932</v>
      </c>
      <c r="D9" s="5">
        <v>1.5145662192189044</v>
      </c>
      <c r="E9" s="5">
        <v>0.012133406511403409</v>
      </c>
      <c r="F9" s="5">
        <v>0</v>
      </c>
      <c r="G9" s="5">
        <v>0.16603919750000198</v>
      </c>
      <c r="H9" s="5">
        <v>0.24329586836360037</v>
      </c>
      <c r="I9" s="5">
        <v>0</v>
      </c>
      <c r="J9" s="5">
        <v>0.004825940523139653</v>
      </c>
      <c r="K9" s="5">
        <v>0</v>
      </c>
      <c r="L9" s="5">
        <v>0.02303370483804952</v>
      </c>
      <c r="M9" s="5">
        <v>0.17211020049727838</v>
      </c>
      <c r="N9" s="5">
        <v>2.4485846947884458</v>
      </c>
      <c r="O9" s="5">
        <v>0.0025911726567848436</v>
      </c>
      <c r="P9" s="5">
        <v>0.11971558552234045</v>
      </c>
      <c r="Q9" s="5">
        <v>0.01815854625381311</v>
      </c>
      <c r="R9" s="5">
        <v>0</v>
      </c>
      <c r="S9" s="5">
        <v>0.08856854393144058</v>
      </c>
      <c r="T9" s="5">
        <v>1.249552810119323</v>
      </c>
      <c r="U9" s="5">
        <v>0.006018623193846384</v>
      </c>
      <c r="V9" s="5">
        <v>0.22440251636546646</v>
      </c>
      <c r="W9" s="5">
        <v>0.0025572782142276084</v>
      </c>
      <c r="X9" s="5">
        <v>0.00032048914825817226</v>
      </c>
      <c r="Y9" s="5">
        <v>5.998438582345401E-05</v>
      </c>
      <c r="Z9" s="5">
        <v>0.002854366399309668</v>
      </c>
      <c r="AA9" s="5">
        <v>2.004315227549522E-05</v>
      </c>
      <c r="AB9" s="5">
        <v>0.0006306198480993505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0.0005086860705192598</v>
      </c>
      <c r="AJ9" s="5">
        <v>0</v>
      </c>
      <c r="AK9" s="10">
        <f t="shared" si="0"/>
        <v>6.303505704760899</v>
      </c>
    </row>
    <row r="10" spans="1:37" ht="15">
      <c r="A10" s="1">
        <v>8</v>
      </c>
      <c r="B10" s="6" t="s">
        <v>8</v>
      </c>
      <c r="C10" s="7">
        <v>0.01631250064453242</v>
      </c>
      <c r="D10" s="5">
        <v>0.5167822727025468</v>
      </c>
      <c r="E10" s="5">
        <v>0.10964994442562467</v>
      </c>
      <c r="F10" s="5">
        <v>0</v>
      </c>
      <c r="G10" s="5">
        <v>0.008134317025501953</v>
      </c>
      <c r="H10" s="5">
        <v>0.0212365392549605</v>
      </c>
      <c r="I10" s="5">
        <v>0</v>
      </c>
      <c r="J10" s="5">
        <v>0.0012119719354977733</v>
      </c>
      <c r="K10" s="5">
        <v>0</v>
      </c>
      <c r="L10" s="5">
        <v>0.07824563169963006</v>
      </c>
      <c r="M10" s="5">
        <v>0.675205845512806</v>
      </c>
      <c r="N10" s="5">
        <v>4.8726803347305285</v>
      </c>
      <c r="O10" s="5">
        <v>0.006013373919900773</v>
      </c>
      <c r="P10" s="5">
        <v>0.23549894311727926</v>
      </c>
      <c r="Q10" s="5">
        <v>0.02389344373644965</v>
      </c>
      <c r="R10" s="5">
        <v>0</v>
      </c>
      <c r="S10" s="5">
        <v>0.0026817164411062295</v>
      </c>
      <c r="T10" s="5">
        <v>0.03379925836067177</v>
      </c>
      <c r="U10" s="5">
        <v>0.012197178245121976</v>
      </c>
      <c r="V10" s="5">
        <v>0.5852804819392097</v>
      </c>
      <c r="W10" s="5">
        <v>0.010955136017587843</v>
      </c>
      <c r="X10" s="5">
        <v>0.001118001990391526</v>
      </c>
      <c r="Y10" s="5">
        <v>0.0016296410591411623</v>
      </c>
      <c r="Z10" s="5">
        <v>0.03225349154484803</v>
      </c>
      <c r="AA10" s="5">
        <v>0.0002264816607307787</v>
      </c>
      <c r="AB10" s="5">
        <v>0.12111875684467578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0.005123060150476575</v>
      </c>
      <c r="AJ10" s="5">
        <v>0</v>
      </c>
      <c r="AK10" s="10">
        <f t="shared" si="0"/>
        <v>7.37124832295922</v>
      </c>
    </row>
    <row r="11" spans="1:37" ht="15">
      <c r="A11" s="1">
        <v>9</v>
      </c>
      <c r="B11" s="6" t="s">
        <v>9</v>
      </c>
      <c r="C11" s="7">
        <v>0.5753020303796661</v>
      </c>
      <c r="D11" s="5">
        <v>0.49862467929028365</v>
      </c>
      <c r="E11" s="5">
        <v>3.814076925184597</v>
      </c>
      <c r="F11" s="5">
        <v>0</v>
      </c>
      <c r="G11" s="5">
        <v>0.13507238753304712</v>
      </c>
      <c r="H11" s="5">
        <v>0.47116329104730786</v>
      </c>
      <c r="I11" s="5">
        <v>0</v>
      </c>
      <c r="J11" s="5">
        <v>0.02201454215085804</v>
      </c>
      <c r="K11" s="5">
        <v>0</v>
      </c>
      <c r="L11" s="5">
        <v>0.10597814507379964</v>
      </c>
      <c r="M11" s="5">
        <v>0.5291556693027146</v>
      </c>
      <c r="N11" s="5">
        <v>2.7576331729536614</v>
      </c>
      <c r="O11" s="5">
        <v>0.0029883003397660323</v>
      </c>
      <c r="P11" s="5">
        <v>0.14089562956885585</v>
      </c>
      <c r="Q11" s="5">
        <v>0.018726463051569386</v>
      </c>
      <c r="R11" s="5">
        <v>0</v>
      </c>
      <c r="S11" s="5">
        <v>0.0051058617948742495</v>
      </c>
      <c r="T11" s="5">
        <v>0.061260371786964</v>
      </c>
      <c r="U11" s="5">
        <v>0.003370726433035053</v>
      </c>
      <c r="V11" s="5">
        <v>0.07207717240722866</v>
      </c>
      <c r="W11" s="5">
        <v>0.003759698721867919</v>
      </c>
      <c r="X11" s="5">
        <v>0.001527920596202433</v>
      </c>
      <c r="Y11" s="5">
        <v>0.000517039298312422</v>
      </c>
      <c r="Z11" s="5">
        <v>0.008678355492451514</v>
      </c>
      <c r="AA11" s="5">
        <v>6.0938778104364596E-05</v>
      </c>
      <c r="AB11" s="5">
        <v>0.003907049126278603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0.011433890483431738</v>
      </c>
      <c r="AJ11" s="5">
        <v>0</v>
      </c>
      <c r="AK11" s="10">
        <f t="shared" si="0"/>
        <v>9.243330260794878</v>
      </c>
    </row>
    <row r="12" spans="1:37" ht="15">
      <c r="A12" s="1">
        <v>10</v>
      </c>
      <c r="B12" s="6" t="s">
        <v>10</v>
      </c>
      <c r="C12" s="7">
        <v>0.009516210074820905</v>
      </c>
      <c r="D12" s="5">
        <v>0.24459388536720322</v>
      </c>
      <c r="E12" s="5">
        <v>0.19764568153676218</v>
      </c>
      <c r="F12" s="5">
        <v>0</v>
      </c>
      <c r="G12" s="5">
        <v>0.01462653882731369</v>
      </c>
      <c r="H12" s="5">
        <v>0.01355511422016468</v>
      </c>
      <c r="I12" s="5">
        <v>0</v>
      </c>
      <c r="J12" s="5">
        <v>0.0009169688154017799</v>
      </c>
      <c r="K12" s="5">
        <v>0</v>
      </c>
      <c r="L12" s="5">
        <v>0.07686067815250644</v>
      </c>
      <c r="M12" s="5">
        <v>0.7119114973215499</v>
      </c>
      <c r="N12" s="5">
        <v>3.0840279002998408</v>
      </c>
      <c r="O12" s="5">
        <v>0.00359211876582</v>
      </c>
      <c r="P12" s="5">
        <v>0.12088646986451172</v>
      </c>
      <c r="Q12" s="5">
        <v>0.015374257966457026</v>
      </c>
      <c r="R12" s="5">
        <v>0</v>
      </c>
      <c r="S12" s="5">
        <v>0.0018382948129947005</v>
      </c>
      <c r="T12" s="5">
        <v>0.020211767210377873</v>
      </c>
      <c r="U12" s="5">
        <v>0.04379945262355035</v>
      </c>
      <c r="V12" s="5">
        <v>0.019535945297258914</v>
      </c>
      <c r="W12" s="5">
        <v>0.0038664442132949253</v>
      </c>
      <c r="X12" s="5">
        <v>0.0012976071081580649</v>
      </c>
      <c r="Y12" s="5">
        <v>0.0013160513464825694</v>
      </c>
      <c r="Z12" s="5">
        <v>0.015319586292337348</v>
      </c>
      <c r="AA12" s="5">
        <v>0.00010757301547873035</v>
      </c>
      <c r="AB12" s="5">
        <v>0.005396497744193851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1.0768173471400526</v>
      </c>
      <c r="AJ12" s="5">
        <v>0</v>
      </c>
      <c r="AK12" s="10">
        <f t="shared" si="0"/>
        <v>5.6830138880165295</v>
      </c>
    </row>
    <row r="13" spans="1:37" ht="15">
      <c r="A13" s="1">
        <v>11</v>
      </c>
      <c r="B13" s="6" t="s">
        <v>11</v>
      </c>
      <c r="C13" s="7">
        <v>0.1223648046661281</v>
      </c>
      <c r="D13" s="5">
        <v>0.21658299647256873</v>
      </c>
      <c r="E13" s="5">
        <v>0.8137930287063131</v>
      </c>
      <c r="F13" s="5">
        <v>0</v>
      </c>
      <c r="G13" s="5">
        <v>0.029975449858641527</v>
      </c>
      <c r="H13" s="5">
        <v>0.10339400354063039</v>
      </c>
      <c r="I13" s="5">
        <v>0</v>
      </c>
      <c r="J13" s="5">
        <v>0.004981523192205599</v>
      </c>
      <c r="K13" s="5">
        <v>0</v>
      </c>
      <c r="L13" s="5">
        <v>0.06338203096845975</v>
      </c>
      <c r="M13" s="5">
        <v>0.33850487400338725</v>
      </c>
      <c r="N13" s="5">
        <v>1.891964832258975</v>
      </c>
      <c r="O13" s="5">
        <v>0.0025679065396360767</v>
      </c>
      <c r="P13" s="5">
        <v>0.1126690982183229</v>
      </c>
      <c r="Q13" s="5">
        <v>0.014475338414083048</v>
      </c>
      <c r="R13" s="5">
        <v>0</v>
      </c>
      <c r="S13" s="5">
        <v>0.002059491195396584</v>
      </c>
      <c r="T13" s="5">
        <v>0.02366212142999047</v>
      </c>
      <c r="U13" s="5">
        <v>0.004319958129627283</v>
      </c>
      <c r="V13" s="5">
        <v>0.023135981089622212</v>
      </c>
      <c r="W13" s="5">
        <v>0.0033394820176448053</v>
      </c>
      <c r="X13" s="5">
        <v>0.0008876219824540253</v>
      </c>
      <c r="Y13" s="5">
        <v>0.0022085844616441448</v>
      </c>
      <c r="Z13" s="5">
        <v>0.014528289294059155</v>
      </c>
      <c r="AA13" s="5">
        <v>0.00010201658578019274</v>
      </c>
      <c r="AB13" s="5">
        <v>0.002673161228722853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0.05129414936716334</v>
      </c>
      <c r="AJ13" s="5">
        <v>0</v>
      </c>
      <c r="AK13" s="10">
        <f t="shared" si="0"/>
        <v>3.8428667436214567</v>
      </c>
    </row>
    <row r="14" spans="1:37" ht="15">
      <c r="A14" s="1">
        <v>12</v>
      </c>
      <c r="B14" s="6" t="s">
        <v>12</v>
      </c>
      <c r="C14" s="7">
        <v>0.06538651461728624</v>
      </c>
      <c r="D14" s="5">
        <v>0.14897293344804388</v>
      </c>
      <c r="E14" s="5">
        <v>0.4278358238891776</v>
      </c>
      <c r="F14" s="5">
        <v>0</v>
      </c>
      <c r="G14" s="5">
        <v>0.016320547313441028</v>
      </c>
      <c r="H14" s="5">
        <v>0.05619069398894654</v>
      </c>
      <c r="I14" s="5">
        <v>0</v>
      </c>
      <c r="J14" s="5">
        <v>0.002737388352075947</v>
      </c>
      <c r="K14" s="5">
        <v>0</v>
      </c>
      <c r="L14" s="5">
        <v>0.04477851088209859</v>
      </c>
      <c r="M14" s="5">
        <v>0.3202187719145915</v>
      </c>
      <c r="N14" s="5">
        <v>1.427899579723634</v>
      </c>
      <c r="O14" s="5">
        <v>0.002421621880327272</v>
      </c>
      <c r="P14" s="5">
        <v>0.09444029184037728</v>
      </c>
      <c r="Q14" s="5">
        <v>0.0121663922236101</v>
      </c>
      <c r="R14" s="5">
        <v>0</v>
      </c>
      <c r="S14" s="5">
        <v>0.0013997200862744322</v>
      </c>
      <c r="T14" s="5">
        <v>0.01744378592968236</v>
      </c>
      <c r="U14" s="5">
        <v>0.006841833839540536</v>
      </c>
      <c r="V14" s="5">
        <v>0.018656540293305178</v>
      </c>
      <c r="W14" s="5">
        <v>0.0026206867229529433</v>
      </c>
      <c r="X14" s="5">
        <v>0.0006094110210810745</v>
      </c>
      <c r="Y14" s="5">
        <v>0.0005114775691988512</v>
      </c>
      <c r="Z14" s="5">
        <v>0.01258858183270468</v>
      </c>
      <c r="AA14" s="5">
        <v>8.839610172907557E-05</v>
      </c>
      <c r="AB14" s="5">
        <v>0.0027469380614215397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0.02552789291191036</v>
      </c>
      <c r="AJ14" s="5">
        <v>0</v>
      </c>
      <c r="AK14" s="10">
        <f t="shared" si="0"/>
        <v>2.708404334443411</v>
      </c>
    </row>
    <row r="15" spans="1:37" ht="15">
      <c r="A15" s="1">
        <v>13</v>
      </c>
      <c r="B15" s="6" t="s">
        <v>13</v>
      </c>
      <c r="C15" s="7">
        <v>0.019461237543134457</v>
      </c>
      <c r="D15" s="5">
        <v>0.1392631300650452</v>
      </c>
      <c r="E15" s="5">
        <v>0.11596338271036691</v>
      </c>
      <c r="F15" s="5">
        <v>0</v>
      </c>
      <c r="G15" s="5">
        <v>0.005702811998120545</v>
      </c>
      <c r="H15" s="5">
        <v>0.019038161824066424</v>
      </c>
      <c r="I15" s="5">
        <v>0</v>
      </c>
      <c r="J15" s="5">
        <v>0.0010361249232599345</v>
      </c>
      <c r="K15" s="5">
        <v>0</v>
      </c>
      <c r="L15" s="5">
        <v>0.04552107075597433</v>
      </c>
      <c r="M15" s="5">
        <v>0.2940201034421919</v>
      </c>
      <c r="N15" s="5">
        <v>1.3296677780470405</v>
      </c>
      <c r="O15" s="5">
        <v>0.0025034121757609067</v>
      </c>
      <c r="P15" s="5">
        <v>0.08876109751088825</v>
      </c>
      <c r="Q15" s="5">
        <v>0.01071482212923868</v>
      </c>
      <c r="R15" s="5">
        <v>0</v>
      </c>
      <c r="S15" s="5">
        <v>0.0011223984782112568</v>
      </c>
      <c r="T15" s="5">
        <v>0.013402517295203729</v>
      </c>
      <c r="U15" s="5">
        <v>0.0046765634603906795</v>
      </c>
      <c r="V15" s="5">
        <v>0.018093853067101897</v>
      </c>
      <c r="W15" s="5">
        <v>0.0023493020234774584</v>
      </c>
      <c r="X15" s="5">
        <v>0.0006030426327769572</v>
      </c>
      <c r="Y15" s="5">
        <v>0.0005068625788748502</v>
      </c>
      <c r="Z15" s="5">
        <v>0.02037622990423537</v>
      </c>
      <c r="AA15" s="5">
        <v>0.0001430803974114402</v>
      </c>
      <c r="AB15" s="5">
        <v>0.003713066594242416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0.03523307679904198</v>
      </c>
      <c r="AJ15" s="5">
        <v>0</v>
      </c>
      <c r="AK15" s="10">
        <f t="shared" si="0"/>
        <v>2.1718731263560556</v>
      </c>
    </row>
    <row r="16" spans="1:37" ht="15">
      <c r="A16" s="1">
        <v>14</v>
      </c>
      <c r="B16" s="6" t="s">
        <v>14</v>
      </c>
      <c r="C16" s="7">
        <v>0.04490326642105717</v>
      </c>
      <c r="D16" s="5">
        <v>0.165185519313819</v>
      </c>
      <c r="E16" s="5">
        <v>0.3455065665008567</v>
      </c>
      <c r="F16" s="5">
        <v>0</v>
      </c>
      <c r="G16" s="5">
        <v>0.01176221497946677</v>
      </c>
      <c r="H16" s="5">
        <v>0.04017323608762889</v>
      </c>
      <c r="I16" s="5">
        <v>0</v>
      </c>
      <c r="J16" s="5">
        <v>0.0020262952891640174</v>
      </c>
      <c r="K16" s="5">
        <v>0</v>
      </c>
      <c r="L16" s="5">
        <v>0.05291637624734136</v>
      </c>
      <c r="M16" s="5">
        <v>0.282901206934234</v>
      </c>
      <c r="N16" s="5">
        <v>1.6092035770292097</v>
      </c>
      <c r="O16" s="5">
        <v>0.0025298106246975645</v>
      </c>
      <c r="P16" s="5">
        <v>0.10120318358623574</v>
      </c>
      <c r="Q16" s="5">
        <v>0.015026243738362357</v>
      </c>
      <c r="R16" s="5">
        <v>0</v>
      </c>
      <c r="S16" s="5">
        <v>0.0014491862493755015</v>
      </c>
      <c r="T16" s="5">
        <v>0.01765133951267259</v>
      </c>
      <c r="U16" s="5">
        <v>0.005451075634733972</v>
      </c>
      <c r="V16" s="5">
        <v>0.021229364380217938</v>
      </c>
      <c r="W16" s="5">
        <v>0.0022967604286225594</v>
      </c>
      <c r="X16" s="5">
        <v>0.0007654156002446486</v>
      </c>
      <c r="Y16" s="5">
        <v>0.0006747684619108639</v>
      </c>
      <c r="Z16" s="5">
        <v>0.015898442303882165</v>
      </c>
      <c r="AA16" s="5">
        <v>0.00011163770009237509</v>
      </c>
      <c r="AB16" s="5">
        <v>0.0039642743829894165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0.029548732319448295</v>
      </c>
      <c r="AJ16" s="5">
        <v>0</v>
      </c>
      <c r="AK16" s="10">
        <f t="shared" si="0"/>
        <v>2.772378493726264</v>
      </c>
    </row>
    <row r="17" spans="1:37" ht="15">
      <c r="A17" s="1">
        <v>15</v>
      </c>
      <c r="B17" s="6" t="s">
        <v>15</v>
      </c>
      <c r="C17" s="7">
        <v>0.015480241557885134</v>
      </c>
      <c r="D17" s="5">
        <v>0.1293107130205869</v>
      </c>
      <c r="E17" s="5">
        <v>0.09811296857472007</v>
      </c>
      <c r="F17" s="5">
        <v>0</v>
      </c>
      <c r="G17" s="5">
        <v>0.004629282312456213</v>
      </c>
      <c r="H17" s="5">
        <v>0.01558974554170934</v>
      </c>
      <c r="I17" s="5">
        <v>0</v>
      </c>
      <c r="J17" s="5">
        <v>0.0008655676312920795</v>
      </c>
      <c r="K17" s="5">
        <v>0</v>
      </c>
      <c r="L17" s="5">
        <v>0.04184032305452766</v>
      </c>
      <c r="M17" s="5">
        <v>0.2730870197578894</v>
      </c>
      <c r="N17" s="5">
        <v>1.3069883958119033</v>
      </c>
      <c r="O17" s="5">
        <v>0.0025518976196748206</v>
      </c>
      <c r="P17" s="5">
        <v>0.08602808039201872</v>
      </c>
      <c r="Q17" s="5">
        <v>0.010945767830614586</v>
      </c>
      <c r="R17" s="5">
        <v>0</v>
      </c>
      <c r="S17" s="5">
        <v>0.0010298500135418449</v>
      </c>
      <c r="T17" s="5">
        <v>0.012186242134629755</v>
      </c>
      <c r="U17" s="5">
        <v>0.004684241572079884</v>
      </c>
      <c r="V17" s="5">
        <v>0.023878407054814543</v>
      </c>
      <c r="W17" s="5">
        <v>0.001832240340815649</v>
      </c>
      <c r="X17" s="5">
        <v>0.0005548297357262127</v>
      </c>
      <c r="Y17" s="5">
        <v>0.002273144081803978</v>
      </c>
      <c r="Z17" s="5">
        <v>0.019922861903227743</v>
      </c>
      <c r="AA17" s="5">
        <v>0.0001398968804378553</v>
      </c>
      <c r="AB17" s="5">
        <v>0.004627259986275719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0.025221020520629828</v>
      </c>
      <c r="AJ17" s="5">
        <v>0</v>
      </c>
      <c r="AK17" s="10">
        <f t="shared" si="0"/>
        <v>2.081779997329261</v>
      </c>
    </row>
    <row r="18" spans="1:37" ht="15">
      <c r="A18" s="1">
        <v>16</v>
      </c>
      <c r="B18" s="6" t="s">
        <v>16</v>
      </c>
      <c r="C18" s="7">
        <v>0.009150208933369187</v>
      </c>
      <c r="D18" s="5">
        <v>0.22702221045698387</v>
      </c>
      <c r="E18" s="5">
        <v>0.03968352835975354</v>
      </c>
      <c r="F18" s="5">
        <v>0</v>
      </c>
      <c r="G18" s="5">
        <v>0.004077859725977831</v>
      </c>
      <c r="H18" s="5">
        <v>0.012239260464628223</v>
      </c>
      <c r="I18" s="5">
        <v>0</v>
      </c>
      <c r="J18" s="5">
        <v>0.0007418840935797313</v>
      </c>
      <c r="K18" s="5">
        <v>0</v>
      </c>
      <c r="L18" s="5">
        <v>0.07751870320490041</v>
      </c>
      <c r="M18" s="5">
        <v>0.3723810462053095</v>
      </c>
      <c r="N18" s="5">
        <v>2.353976489889184</v>
      </c>
      <c r="O18" s="5">
        <v>0.0020039315449130336</v>
      </c>
      <c r="P18" s="5">
        <v>0.10451857255818374</v>
      </c>
      <c r="Q18" s="5">
        <v>0.013731429582433648</v>
      </c>
      <c r="R18" s="5">
        <v>0</v>
      </c>
      <c r="S18" s="5">
        <v>0.0015831986744546706</v>
      </c>
      <c r="T18" s="5">
        <v>0.028342819399129335</v>
      </c>
      <c r="U18" s="5">
        <v>0.016079556920263444</v>
      </c>
      <c r="V18" s="5">
        <v>0.05675802738977361</v>
      </c>
      <c r="W18" s="5">
        <v>0.003184532993629416</v>
      </c>
      <c r="X18" s="5">
        <v>0.0007725109153134279</v>
      </c>
      <c r="Y18" s="5">
        <v>0.0008141713100488972</v>
      </c>
      <c r="Z18" s="5">
        <v>0.07669493344468306</v>
      </c>
      <c r="AA18" s="5">
        <v>0.0005385462182299124</v>
      </c>
      <c r="AB18" s="5">
        <v>0.017648278856863785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0.008411862831347304</v>
      </c>
      <c r="AJ18" s="5">
        <v>0</v>
      </c>
      <c r="AK18" s="10">
        <f t="shared" si="0"/>
        <v>3.4278735639729536</v>
      </c>
    </row>
    <row r="19" spans="1:37" ht="15">
      <c r="A19" s="1">
        <v>17</v>
      </c>
      <c r="B19" s="6" t="s">
        <v>17</v>
      </c>
      <c r="C19" s="7">
        <v>0.025977914594888622</v>
      </c>
      <c r="D19" s="5">
        <v>0.1500955875078466</v>
      </c>
      <c r="E19" s="5">
        <v>0.16339154215717397</v>
      </c>
      <c r="F19" s="5">
        <v>0</v>
      </c>
      <c r="G19" s="5">
        <v>0.008629326346522748</v>
      </c>
      <c r="H19" s="5">
        <v>0.0260654730437802</v>
      </c>
      <c r="I19" s="5">
        <v>0</v>
      </c>
      <c r="J19" s="5">
        <v>0.001252334429486399</v>
      </c>
      <c r="K19" s="5">
        <v>0</v>
      </c>
      <c r="L19" s="5">
        <v>0.03462696001272327</v>
      </c>
      <c r="M19" s="5">
        <v>0.2889069021139289</v>
      </c>
      <c r="N19" s="5">
        <v>2.13904308066321</v>
      </c>
      <c r="O19" s="5">
        <v>0.00379750541971169</v>
      </c>
      <c r="P19" s="5">
        <v>0.20726436031690254</v>
      </c>
      <c r="Q19" s="5">
        <v>0.01982481369090822</v>
      </c>
      <c r="R19" s="5">
        <v>0</v>
      </c>
      <c r="S19" s="5">
        <v>0.0018557323242546935</v>
      </c>
      <c r="T19" s="5">
        <v>0.024128661032084546</v>
      </c>
      <c r="U19" s="5">
        <v>0.0030935695392010874</v>
      </c>
      <c r="V19" s="5">
        <v>0.04939498938963679</v>
      </c>
      <c r="W19" s="5">
        <v>0.003030787761483072</v>
      </c>
      <c r="X19" s="5">
        <v>0.00046477684107965083</v>
      </c>
      <c r="Y19" s="5">
        <v>0.0008785383528512805</v>
      </c>
      <c r="Z19" s="5">
        <v>0.06158911693336672</v>
      </c>
      <c r="AA19" s="5">
        <v>0.0004324742785324621</v>
      </c>
      <c r="AB19" s="5">
        <v>0.009226256463260264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0.013232208368900959</v>
      </c>
      <c r="AJ19" s="5">
        <v>0</v>
      </c>
      <c r="AK19" s="10">
        <f t="shared" si="0"/>
        <v>3.2362029115817346</v>
      </c>
    </row>
    <row r="20" spans="1:37" ht="15">
      <c r="A20" s="1">
        <v>18</v>
      </c>
      <c r="B20" s="6" t="s">
        <v>18</v>
      </c>
      <c r="C20" s="7">
        <v>0.14874508217693722</v>
      </c>
      <c r="D20" s="5">
        <v>3.4589751538041935</v>
      </c>
      <c r="E20" s="5">
        <v>0.02321465660540191</v>
      </c>
      <c r="F20" s="5">
        <v>0</v>
      </c>
      <c r="G20" s="5">
        <v>0.018577432796369694</v>
      </c>
      <c r="H20" s="5">
        <v>0.18494085893199647</v>
      </c>
      <c r="I20" s="5">
        <v>0</v>
      </c>
      <c r="J20" s="5">
        <v>0.016323182468213352</v>
      </c>
      <c r="K20" s="5">
        <v>0</v>
      </c>
      <c r="L20" s="5">
        <v>1.510312631027423</v>
      </c>
      <c r="M20" s="5">
        <v>0.3238964713086031</v>
      </c>
      <c r="N20" s="5">
        <v>8.31560028281706</v>
      </c>
      <c r="O20" s="5">
        <v>0.0013717963226034247</v>
      </c>
      <c r="P20" s="5">
        <v>0.10998263651047854</v>
      </c>
      <c r="Q20" s="5">
        <v>0.00953332274674085</v>
      </c>
      <c r="R20" s="5">
        <v>0</v>
      </c>
      <c r="S20" s="5">
        <v>0.016766132845133633</v>
      </c>
      <c r="T20" s="5">
        <v>0.05646217243497988</v>
      </c>
      <c r="U20" s="5">
        <v>0.0009507411847207318</v>
      </c>
      <c r="V20" s="5">
        <v>0.014278983678951432</v>
      </c>
      <c r="W20" s="5">
        <v>0.0017670426509967816</v>
      </c>
      <c r="X20" s="5">
        <v>0.021886288160970647</v>
      </c>
      <c r="Y20" s="5">
        <v>0.0007828063251035188</v>
      </c>
      <c r="Z20" s="5">
        <v>0.008861230806285328</v>
      </c>
      <c r="AA20" s="5">
        <v>6.222291519464376E-05</v>
      </c>
      <c r="AB20" s="5">
        <v>0.025508797267546367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0.001784702736264086</v>
      </c>
      <c r="AJ20" s="5">
        <v>0</v>
      </c>
      <c r="AK20" s="10">
        <f t="shared" si="0"/>
        <v>14.27058462852217</v>
      </c>
    </row>
    <row r="21" spans="1:37" ht="15">
      <c r="A21" s="1">
        <v>19</v>
      </c>
      <c r="B21" s="6" t="s">
        <v>19</v>
      </c>
      <c r="C21" s="7">
        <v>0.009873919868546091</v>
      </c>
      <c r="D21" s="5">
        <v>0.22508203656242737</v>
      </c>
      <c r="E21" s="5">
        <v>0.01474223794652883</v>
      </c>
      <c r="F21" s="5">
        <v>0</v>
      </c>
      <c r="G21" s="5">
        <v>0.0035413456895735836</v>
      </c>
      <c r="H21" s="5">
        <v>0.014463105748699781</v>
      </c>
      <c r="I21" s="5">
        <v>0</v>
      </c>
      <c r="J21" s="5">
        <v>0.0010129383534569862</v>
      </c>
      <c r="K21" s="5">
        <v>0</v>
      </c>
      <c r="L21" s="5">
        <v>0.08680297641801488</v>
      </c>
      <c r="M21" s="5">
        <v>2.719543302243136</v>
      </c>
      <c r="N21" s="5">
        <v>1.9977451465600466</v>
      </c>
      <c r="O21" s="5">
        <v>0.06966678339547233</v>
      </c>
      <c r="P21" s="5">
        <v>0.09364391625668296</v>
      </c>
      <c r="Q21" s="5">
        <v>0.01094498137335728</v>
      </c>
      <c r="R21" s="5">
        <v>0</v>
      </c>
      <c r="S21" s="5">
        <v>0.0020109176656610936</v>
      </c>
      <c r="T21" s="5">
        <v>0.020197371644565244</v>
      </c>
      <c r="U21" s="5">
        <v>0.0022882966389252382</v>
      </c>
      <c r="V21" s="5">
        <v>0.009953226329676074</v>
      </c>
      <c r="W21" s="5">
        <v>0.0014681053602585978</v>
      </c>
      <c r="X21" s="5">
        <v>0.0012066630278394436</v>
      </c>
      <c r="Y21" s="5">
        <v>0.00029006336001628357</v>
      </c>
      <c r="Z21" s="5">
        <v>0.011401304136715484</v>
      </c>
      <c r="AA21" s="5">
        <v>8.005912450717238E-05</v>
      </c>
      <c r="AB21" s="5">
        <v>0.002592905807423924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0.0013103222744852328</v>
      </c>
      <c r="AJ21" s="5">
        <v>0</v>
      </c>
      <c r="AK21" s="10">
        <f t="shared" si="0"/>
        <v>5.299861925786018</v>
      </c>
    </row>
    <row r="22" spans="1:37" ht="15">
      <c r="A22" s="1">
        <v>20</v>
      </c>
      <c r="B22" s="6" t="s">
        <v>20</v>
      </c>
      <c r="C22" s="7">
        <v>0.003069870650078012</v>
      </c>
      <c r="D22" s="5">
        <v>0.06284435283171985</v>
      </c>
      <c r="E22" s="5">
        <v>0.008550487056238102</v>
      </c>
      <c r="F22" s="5">
        <v>0</v>
      </c>
      <c r="G22" s="5">
        <v>0.001511465545601248</v>
      </c>
      <c r="H22" s="5">
        <v>0.004763194413085883</v>
      </c>
      <c r="I22" s="5">
        <v>0</v>
      </c>
      <c r="J22" s="5">
        <v>0.0002843713942509897</v>
      </c>
      <c r="K22" s="5">
        <v>0</v>
      </c>
      <c r="L22" s="5">
        <v>0.021158644865135585</v>
      </c>
      <c r="M22" s="5">
        <v>0.4107921018499087</v>
      </c>
      <c r="N22" s="5">
        <v>1.3100966769423683</v>
      </c>
      <c r="O22" s="5">
        <v>0.0018938995227010848</v>
      </c>
      <c r="P22" s="5">
        <v>0.09332673977347102</v>
      </c>
      <c r="Q22" s="5">
        <v>0.012640574148417728</v>
      </c>
      <c r="R22" s="5">
        <v>0</v>
      </c>
      <c r="S22" s="5">
        <v>0.0007526680949912092</v>
      </c>
      <c r="T22" s="5">
        <v>0.008677020840588235</v>
      </c>
      <c r="U22" s="5">
        <v>0.0006690255314839652</v>
      </c>
      <c r="V22" s="5">
        <v>0.004437708023936869</v>
      </c>
      <c r="W22" s="5">
        <v>0.00167681201216264</v>
      </c>
      <c r="X22" s="5">
        <v>0.00029377699915144473</v>
      </c>
      <c r="Y22" s="5">
        <v>0.00014659352969388737</v>
      </c>
      <c r="Z22" s="5">
        <v>0.015506531038677003</v>
      </c>
      <c r="AA22" s="5">
        <v>0.00010888572782669511</v>
      </c>
      <c r="AB22" s="5">
        <v>0.0009259972826127975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0.0007817733628121106</v>
      </c>
      <c r="AJ22" s="5">
        <v>0</v>
      </c>
      <c r="AK22" s="10">
        <f t="shared" si="0"/>
        <v>1.9649091714369131</v>
      </c>
    </row>
    <row r="23" spans="1:37" ht="15">
      <c r="A23" s="1">
        <v>21</v>
      </c>
      <c r="B23" s="6" t="s">
        <v>21</v>
      </c>
      <c r="C23" s="7">
        <v>0.0020086370268552465</v>
      </c>
      <c r="D23" s="5">
        <v>0.03946852280740446</v>
      </c>
      <c r="E23" s="5">
        <v>0.006829848152395348</v>
      </c>
      <c r="F23" s="5">
        <v>0</v>
      </c>
      <c r="G23" s="5">
        <v>0.0008978935007189141</v>
      </c>
      <c r="H23" s="5">
        <v>0.0028844859946402564</v>
      </c>
      <c r="I23" s="5">
        <v>0</v>
      </c>
      <c r="J23" s="5">
        <v>0.00017304589911816928</v>
      </c>
      <c r="K23" s="5">
        <v>0</v>
      </c>
      <c r="L23" s="5">
        <v>0.013202211215447669</v>
      </c>
      <c r="M23" s="5">
        <v>0.07782415387512219</v>
      </c>
      <c r="N23" s="5">
        <v>0.6891527936772072</v>
      </c>
      <c r="O23" s="5">
        <v>0.0010129365408729028</v>
      </c>
      <c r="P23" s="5">
        <v>0.04781882647928774</v>
      </c>
      <c r="Q23" s="5">
        <v>0.006660615533353902</v>
      </c>
      <c r="R23" s="5">
        <v>0</v>
      </c>
      <c r="S23" s="5">
        <v>0.0004142664562802201</v>
      </c>
      <c r="T23" s="5">
        <v>0.005027946833805403</v>
      </c>
      <c r="U23" s="5">
        <v>0.000832377476948587</v>
      </c>
      <c r="V23" s="5">
        <v>0.00388056119345121</v>
      </c>
      <c r="W23" s="5">
        <v>0.0009175122181068513</v>
      </c>
      <c r="X23" s="5">
        <v>0.00017427744213725565</v>
      </c>
      <c r="Y23" s="5">
        <v>0.00011613608921454504</v>
      </c>
      <c r="Z23" s="5">
        <v>0.012294170848353693</v>
      </c>
      <c r="AA23" s="5">
        <v>8.632876931080145E-05</v>
      </c>
      <c r="AB23" s="5">
        <v>0.0009257718490014698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0.0007526334786978273</v>
      </c>
      <c r="AJ23" s="5">
        <v>0</v>
      </c>
      <c r="AK23" s="10">
        <f t="shared" si="0"/>
        <v>0.9133559533577319</v>
      </c>
    </row>
    <row r="24" spans="1:37" ht="15">
      <c r="A24" s="1">
        <v>22</v>
      </c>
      <c r="B24" s="6" t="s">
        <v>22</v>
      </c>
      <c r="C24" s="7">
        <v>0.0017143856473062957</v>
      </c>
      <c r="D24" s="5">
        <v>0.0214530699685208</v>
      </c>
      <c r="E24" s="5">
        <v>0.00749248056303056</v>
      </c>
      <c r="F24" s="5">
        <v>0</v>
      </c>
      <c r="G24" s="5">
        <v>0.0005878050371187614</v>
      </c>
      <c r="H24" s="5">
        <v>0.0020412844345948774</v>
      </c>
      <c r="I24" s="5">
        <v>0</v>
      </c>
      <c r="J24" s="5">
        <v>0.00012019662122121435</v>
      </c>
      <c r="K24" s="5">
        <v>0</v>
      </c>
      <c r="L24" s="5">
        <v>0.007321508530844018</v>
      </c>
      <c r="M24" s="5">
        <v>0.07200466629513687</v>
      </c>
      <c r="N24" s="5">
        <v>0.22205569666286903</v>
      </c>
      <c r="O24" s="5">
        <v>0.001208746716958883</v>
      </c>
      <c r="P24" s="5">
        <v>0.019847693828297295</v>
      </c>
      <c r="Q24" s="5">
        <v>0.0020494810124531662</v>
      </c>
      <c r="R24" s="5">
        <v>0</v>
      </c>
      <c r="S24" s="5">
        <v>0.00021471836975122354</v>
      </c>
      <c r="T24" s="5">
        <v>0.0023380689243746177</v>
      </c>
      <c r="U24" s="5">
        <v>0.00023495242191748684</v>
      </c>
      <c r="V24" s="5">
        <v>0.002522116868369311</v>
      </c>
      <c r="W24" s="5">
        <v>0.0002721671753808722</v>
      </c>
      <c r="X24" s="5">
        <v>0.00010240185195012351</v>
      </c>
      <c r="Y24" s="5">
        <v>7.256440179691686E-05</v>
      </c>
      <c r="Z24" s="5">
        <v>0.004239011571832041</v>
      </c>
      <c r="AA24" s="5">
        <v>2.976602949514974E-05</v>
      </c>
      <c r="AB24" s="5">
        <v>0.0005257254324308369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0.0006335958118445956</v>
      </c>
      <c r="AJ24" s="5">
        <v>0</v>
      </c>
      <c r="AK24" s="10">
        <f t="shared" si="0"/>
        <v>0.36908210417749493</v>
      </c>
    </row>
    <row r="25" spans="1:37" ht="15">
      <c r="A25" s="1">
        <v>23</v>
      </c>
      <c r="B25" s="6" t="s">
        <v>23</v>
      </c>
      <c r="C25" s="7">
        <v>0.005150085335941107</v>
      </c>
      <c r="D25" s="5">
        <v>0.19365346732867678</v>
      </c>
      <c r="E25" s="5">
        <v>0.017095923468930265</v>
      </c>
      <c r="F25" s="5">
        <v>0</v>
      </c>
      <c r="G25" s="5">
        <v>0.013683473223396213</v>
      </c>
      <c r="H25" s="5">
        <v>0.023998978891209718</v>
      </c>
      <c r="I25" s="5">
        <v>0</v>
      </c>
      <c r="J25" s="5">
        <v>0.0007636320276854618</v>
      </c>
      <c r="K25" s="5">
        <v>0</v>
      </c>
      <c r="L25" s="5">
        <v>0.03226695929576541</v>
      </c>
      <c r="M25" s="5">
        <v>0.8256088296813185</v>
      </c>
      <c r="N25" s="5">
        <v>19.819098346575515</v>
      </c>
      <c r="O25" s="5">
        <v>0.0016033095104475844</v>
      </c>
      <c r="P25" s="5">
        <v>1.5157269992955638</v>
      </c>
      <c r="Q25" s="5">
        <v>0.20966020469888852</v>
      </c>
      <c r="R25" s="5">
        <v>0</v>
      </c>
      <c r="S25" s="5">
        <v>0.007168996013317755</v>
      </c>
      <c r="T25" s="5">
        <v>0.09817069028428307</v>
      </c>
      <c r="U25" s="5">
        <v>0.0012312438608773075</v>
      </c>
      <c r="V25" s="5">
        <v>0.02079743569386216</v>
      </c>
      <c r="W25" s="5">
        <v>0.027239024624096664</v>
      </c>
      <c r="X25" s="5">
        <v>0.00045264631793286034</v>
      </c>
      <c r="Y25" s="5">
        <v>0.0003273346340829591</v>
      </c>
      <c r="Z25" s="5">
        <v>0.01576431713047544</v>
      </c>
      <c r="AA25" s="5">
        <v>0.00011069588292579888</v>
      </c>
      <c r="AB25" s="5">
        <v>0.0011526930216081105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0.0013564436908498742</v>
      </c>
      <c r="AJ25" s="5">
        <v>0</v>
      </c>
      <c r="AK25" s="10">
        <f t="shared" si="0"/>
        <v>22.83208173048765</v>
      </c>
    </row>
    <row r="26" spans="1:37" ht="15">
      <c r="A26" s="1">
        <v>24</v>
      </c>
      <c r="B26" s="6" t="s">
        <v>24</v>
      </c>
      <c r="C26" s="7">
        <v>0.00307266375367241</v>
      </c>
      <c r="D26" s="5">
        <v>0.06397146652742161</v>
      </c>
      <c r="E26" s="5">
        <v>0.008005458624707414</v>
      </c>
      <c r="F26" s="5">
        <v>0</v>
      </c>
      <c r="G26" s="5">
        <v>0.0012847804562227123</v>
      </c>
      <c r="H26" s="5">
        <v>0.004491184429438673</v>
      </c>
      <c r="I26" s="5">
        <v>0</v>
      </c>
      <c r="J26" s="5">
        <v>0.000286381608638969</v>
      </c>
      <c r="K26" s="5">
        <v>0</v>
      </c>
      <c r="L26" s="5">
        <v>0.022664136405023447</v>
      </c>
      <c r="M26" s="5">
        <v>0.19268266386279542</v>
      </c>
      <c r="N26" s="5">
        <v>0.9195452517476197</v>
      </c>
      <c r="O26" s="5">
        <v>0.0015241654254665653</v>
      </c>
      <c r="P26" s="5">
        <v>0.06451081963849292</v>
      </c>
      <c r="Q26" s="5">
        <v>0.012648888752270061</v>
      </c>
      <c r="R26" s="5">
        <v>0</v>
      </c>
      <c r="S26" s="5">
        <v>0.0006459227040821632</v>
      </c>
      <c r="T26" s="5">
        <v>0.007186804670299091</v>
      </c>
      <c r="U26" s="5">
        <v>0.0008502486670130471</v>
      </c>
      <c r="V26" s="5">
        <v>0.0041415820802427105</v>
      </c>
      <c r="W26" s="5">
        <v>0.0012296855389683707</v>
      </c>
      <c r="X26" s="5">
        <v>0.0003108372897682288</v>
      </c>
      <c r="Y26" s="5">
        <v>0.00046431342501377504</v>
      </c>
      <c r="Z26" s="5">
        <v>0.008979161299311676</v>
      </c>
      <c r="AA26" s="5">
        <v>6.30510144990018E-05</v>
      </c>
      <c r="AB26" s="5">
        <v>0.0009772428850708672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0.0008466354926488729</v>
      </c>
      <c r="AJ26" s="5">
        <v>0</v>
      </c>
      <c r="AK26" s="10">
        <f t="shared" si="0"/>
        <v>1.3203833462986878</v>
      </c>
    </row>
    <row r="27" spans="1:37" ht="15">
      <c r="A27" s="1">
        <v>25</v>
      </c>
      <c r="B27" s="6" t="s">
        <v>25</v>
      </c>
      <c r="C27" s="7">
        <v>0.006241311018050166</v>
      </c>
      <c r="D27" s="5">
        <v>0.0982684770638999</v>
      </c>
      <c r="E27" s="5">
        <v>0.024050852942231818</v>
      </c>
      <c r="F27" s="5">
        <v>0</v>
      </c>
      <c r="G27" s="5">
        <v>0.0024746627901934197</v>
      </c>
      <c r="H27" s="5">
        <v>0.008331143393406081</v>
      </c>
      <c r="I27" s="5">
        <v>0</v>
      </c>
      <c r="J27" s="5">
        <v>0.0005013058522533963</v>
      </c>
      <c r="K27" s="5">
        <v>0</v>
      </c>
      <c r="L27" s="5">
        <v>0.03503179339605937</v>
      </c>
      <c r="M27" s="5">
        <v>0.7257558162117773</v>
      </c>
      <c r="N27" s="5">
        <v>1.1302930089679863</v>
      </c>
      <c r="O27" s="5">
        <v>0.0033420879278450648</v>
      </c>
      <c r="P27" s="5">
        <v>0.10101787699176337</v>
      </c>
      <c r="Q27" s="5">
        <v>0.01315754835657793</v>
      </c>
      <c r="R27" s="5">
        <v>0</v>
      </c>
      <c r="S27" s="5">
        <v>0.0010745447230856306</v>
      </c>
      <c r="T27" s="5">
        <v>0.012189790455746531</v>
      </c>
      <c r="U27" s="5">
        <v>0.0014096533920630718</v>
      </c>
      <c r="V27" s="5">
        <v>0.007350193559821925</v>
      </c>
      <c r="W27" s="5">
        <v>0.0014323522037472155</v>
      </c>
      <c r="X27" s="5">
        <v>0.00048258022594743343</v>
      </c>
      <c r="Y27" s="5">
        <v>0.00020870442217511996</v>
      </c>
      <c r="Z27" s="5">
        <v>0.01216735404352888</v>
      </c>
      <c r="AA27" s="5">
        <v>8.543827097435446E-05</v>
      </c>
      <c r="AB27" s="5">
        <v>0.0017359185448831984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0.0025345990108764857</v>
      </c>
      <c r="AJ27" s="5">
        <v>0</v>
      </c>
      <c r="AK27" s="10">
        <f t="shared" si="0"/>
        <v>2.1891370137648942</v>
      </c>
    </row>
    <row r="28" spans="1:37" ht="15">
      <c r="A28" s="1">
        <v>26</v>
      </c>
      <c r="B28" s="6" t="s">
        <v>26</v>
      </c>
      <c r="C28" s="7">
        <v>0.004615823958617515</v>
      </c>
      <c r="D28" s="5">
        <v>0.1701716861958899</v>
      </c>
      <c r="E28" s="5">
        <v>0.007596360201076395</v>
      </c>
      <c r="F28" s="5">
        <v>0</v>
      </c>
      <c r="G28" s="5">
        <v>0.0017089971878896278</v>
      </c>
      <c r="H28" s="5">
        <v>0.006786445602568458</v>
      </c>
      <c r="I28" s="5">
        <v>0</v>
      </c>
      <c r="J28" s="5">
        <v>0.0004692611352043742</v>
      </c>
      <c r="K28" s="5">
        <v>0</v>
      </c>
      <c r="L28" s="5">
        <v>0.039990451147059056</v>
      </c>
      <c r="M28" s="5">
        <v>0.29106621066370697</v>
      </c>
      <c r="N28" s="5">
        <v>0.758195956556578</v>
      </c>
      <c r="O28" s="5">
        <v>0.005645351145466843</v>
      </c>
      <c r="P28" s="5">
        <v>0.17973331946901147</v>
      </c>
      <c r="Q28" s="5">
        <v>0.008272459820546389</v>
      </c>
      <c r="R28" s="5">
        <v>0</v>
      </c>
      <c r="S28" s="5">
        <v>0.0009533000451849164</v>
      </c>
      <c r="T28" s="5">
        <v>0.009798447041025149</v>
      </c>
      <c r="U28" s="5">
        <v>0.0012004202601082251</v>
      </c>
      <c r="V28" s="5">
        <v>0.006048949113364785</v>
      </c>
      <c r="W28" s="5">
        <v>0.0009415163194138108</v>
      </c>
      <c r="X28" s="5">
        <v>0.0005537483968873629</v>
      </c>
      <c r="Y28" s="5">
        <v>0.00024098204074386763</v>
      </c>
      <c r="Z28" s="5">
        <v>0.011978083907185891</v>
      </c>
      <c r="AA28" s="5">
        <v>8.410922990771223E-05</v>
      </c>
      <c r="AB28" s="5">
        <v>0.0015905519668715676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0.0008296893960095167</v>
      </c>
      <c r="AJ28" s="5">
        <v>0</v>
      </c>
      <c r="AK28" s="10">
        <f t="shared" si="0"/>
        <v>1.5084721208003176</v>
      </c>
    </row>
    <row r="29" spans="1:37" ht="15">
      <c r="A29" s="1">
        <v>27</v>
      </c>
      <c r="B29" s="6" t="s">
        <v>27</v>
      </c>
      <c r="C29" s="7">
        <v>0.005435533669648291</v>
      </c>
      <c r="D29" s="5">
        <v>0.21383017943119192</v>
      </c>
      <c r="E29" s="5">
        <v>0.01645667735079323</v>
      </c>
      <c r="F29" s="5">
        <v>0</v>
      </c>
      <c r="G29" s="5">
        <v>0.0033623523632749525</v>
      </c>
      <c r="H29" s="5">
        <v>0.009097286569255179</v>
      </c>
      <c r="I29" s="5">
        <v>0</v>
      </c>
      <c r="J29" s="5">
        <v>0.0005672322100212326</v>
      </c>
      <c r="K29" s="5">
        <v>0</v>
      </c>
      <c r="L29" s="5">
        <v>0.07916489807515359</v>
      </c>
      <c r="M29" s="5">
        <v>0.6272337725091208</v>
      </c>
      <c r="N29" s="5">
        <v>1.436730372686716</v>
      </c>
      <c r="O29" s="5">
        <v>0.00929496258338252</v>
      </c>
      <c r="P29" s="5">
        <v>0.09032074960389891</v>
      </c>
      <c r="Q29" s="5">
        <v>0.00852647566362351</v>
      </c>
      <c r="R29" s="5">
        <v>0</v>
      </c>
      <c r="S29" s="5">
        <v>0.0015399526632083728</v>
      </c>
      <c r="T29" s="5">
        <v>0.030155907547509755</v>
      </c>
      <c r="U29" s="5">
        <v>0.016902083555348026</v>
      </c>
      <c r="V29" s="5">
        <v>0.020407486220795534</v>
      </c>
      <c r="W29" s="5">
        <v>0.0022236972237828826</v>
      </c>
      <c r="X29" s="5">
        <v>0.0007058226306134992</v>
      </c>
      <c r="Y29" s="5">
        <v>0.0005491888036958248</v>
      </c>
      <c r="Z29" s="5">
        <v>0.01527598522977479</v>
      </c>
      <c r="AA29" s="5">
        <v>0.00010726685200352754</v>
      </c>
      <c r="AB29" s="5">
        <v>0.0016242822984946633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0.002273871659701262</v>
      </c>
      <c r="AJ29" s="5">
        <v>0</v>
      </c>
      <c r="AK29" s="10">
        <f t="shared" si="0"/>
        <v>2.591786037401008</v>
      </c>
    </row>
    <row r="30" spans="1:37" ht="15">
      <c r="A30" s="1">
        <v>28</v>
      </c>
      <c r="B30" s="6" t="s">
        <v>28</v>
      </c>
      <c r="C30" s="7">
        <v>0.002811456137029188</v>
      </c>
      <c r="D30" s="5">
        <v>0.06451216164920566</v>
      </c>
      <c r="E30" s="5">
        <v>0.010477773254978737</v>
      </c>
      <c r="F30" s="5">
        <v>0</v>
      </c>
      <c r="G30" s="5">
        <v>0.0016902685549746949</v>
      </c>
      <c r="H30" s="5">
        <v>0.004573537754253091</v>
      </c>
      <c r="I30" s="5">
        <v>0</v>
      </c>
      <c r="J30" s="5">
        <v>0.00024723011373506334</v>
      </c>
      <c r="K30" s="5">
        <v>0</v>
      </c>
      <c r="L30" s="5">
        <v>0.019297899179457397</v>
      </c>
      <c r="M30" s="5">
        <v>0.3577094660712446</v>
      </c>
      <c r="N30" s="5">
        <v>1.0508094478715797</v>
      </c>
      <c r="O30" s="5">
        <v>0.005420353323645563</v>
      </c>
      <c r="P30" s="5">
        <v>0.08525127564574637</v>
      </c>
      <c r="Q30" s="5">
        <v>0.009108001309882935</v>
      </c>
      <c r="R30" s="5">
        <v>0</v>
      </c>
      <c r="S30" s="5">
        <v>0.0007816984473824756</v>
      </c>
      <c r="T30" s="5">
        <v>0.010641402533505297</v>
      </c>
      <c r="U30" s="5">
        <v>0.0020693116598194655</v>
      </c>
      <c r="V30" s="5">
        <v>0.009011850997021478</v>
      </c>
      <c r="W30" s="5">
        <v>0.001414760522793113</v>
      </c>
      <c r="X30" s="5">
        <v>0.00023547192446334063</v>
      </c>
      <c r="Y30" s="5">
        <v>0.0002442483850003941</v>
      </c>
      <c r="Z30" s="5">
        <v>0.02902701291521875</v>
      </c>
      <c r="AA30" s="5">
        <v>0.0002038255635657718</v>
      </c>
      <c r="AB30" s="5">
        <v>0.0019305109511866566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0.0013080386462206355</v>
      </c>
      <c r="AJ30" s="5">
        <v>0</v>
      </c>
      <c r="AK30" s="10">
        <f t="shared" si="0"/>
        <v>1.6687770034119105</v>
      </c>
    </row>
    <row r="31" spans="1:37" ht="15">
      <c r="A31" s="1">
        <v>29</v>
      </c>
      <c r="B31" s="6" t="s">
        <v>29</v>
      </c>
      <c r="C31" s="7">
        <v>0.0058353531965170385</v>
      </c>
      <c r="D31" s="5">
        <v>0.06912031402859725</v>
      </c>
      <c r="E31" s="5">
        <v>0.030127399151669496</v>
      </c>
      <c r="F31" s="5">
        <v>0</v>
      </c>
      <c r="G31" s="5">
        <v>0.002053119355672729</v>
      </c>
      <c r="H31" s="5">
        <v>0.0067616075153557505</v>
      </c>
      <c r="I31" s="5">
        <v>0</v>
      </c>
      <c r="J31" s="5">
        <v>0.0003827538277397088</v>
      </c>
      <c r="K31" s="5">
        <v>0</v>
      </c>
      <c r="L31" s="5">
        <v>0.023472597784821154</v>
      </c>
      <c r="M31" s="5">
        <v>0.18142563117708435</v>
      </c>
      <c r="N31" s="5">
        <v>0.8503771307254375</v>
      </c>
      <c r="O31" s="5">
        <v>0.00245154203435669</v>
      </c>
      <c r="P31" s="5">
        <v>0.06215571079192478</v>
      </c>
      <c r="Q31" s="5">
        <v>0.008755365782244506</v>
      </c>
      <c r="R31" s="5">
        <v>0</v>
      </c>
      <c r="S31" s="5">
        <v>0.0006814327421858242</v>
      </c>
      <c r="T31" s="5">
        <v>0.008565391313470536</v>
      </c>
      <c r="U31" s="5">
        <v>0.002004650742432696</v>
      </c>
      <c r="V31" s="5">
        <v>0.00772516273915485</v>
      </c>
      <c r="W31" s="5">
        <v>0.0011524676583714278</v>
      </c>
      <c r="X31" s="5">
        <v>0.0003027737972708802</v>
      </c>
      <c r="Y31" s="5">
        <v>0.00020809372970351982</v>
      </c>
      <c r="Z31" s="5">
        <v>0.014673543119624707</v>
      </c>
      <c r="AA31" s="5">
        <v>0.0001030365475290112</v>
      </c>
      <c r="AB31" s="5">
        <v>0.0018056456556979669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0.003080945261311043</v>
      </c>
      <c r="AJ31" s="5">
        <v>0</v>
      </c>
      <c r="AK31" s="10">
        <f t="shared" si="0"/>
        <v>1.2832216686781734</v>
      </c>
    </row>
    <row r="32" spans="1:37" ht="15">
      <c r="A32" s="1">
        <v>30</v>
      </c>
      <c r="B32" s="6" t="s">
        <v>30</v>
      </c>
      <c r="C32" s="7">
        <v>0.0058899382343361876</v>
      </c>
      <c r="D32" s="5">
        <v>0.13533225790575037</v>
      </c>
      <c r="E32" s="5">
        <v>0.014923265211367711</v>
      </c>
      <c r="F32" s="5">
        <v>0</v>
      </c>
      <c r="G32" s="5">
        <v>0.002263393047846082</v>
      </c>
      <c r="H32" s="5">
        <v>0.008587808219881782</v>
      </c>
      <c r="I32" s="5">
        <v>0</v>
      </c>
      <c r="J32" s="5">
        <v>0.0005787061805494474</v>
      </c>
      <c r="K32" s="5">
        <v>0</v>
      </c>
      <c r="L32" s="5">
        <v>0.048674688875760735</v>
      </c>
      <c r="M32" s="5">
        <v>0.5506820058593579</v>
      </c>
      <c r="N32" s="5">
        <v>1.5415686304966283</v>
      </c>
      <c r="O32" s="5">
        <v>0.013721077704133918</v>
      </c>
      <c r="P32" s="5">
        <v>0.09315209094589584</v>
      </c>
      <c r="Q32" s="5">
        <v>0.011200900425973818</v>
      </c>
      <c r="R32" s="5">
        <v>0</v>
      </c>
      <c r="S32" s="5">
        <v>0.0012055200104246332</v>
      </c>
      <c r="T32" s="5">
        <v>0.012960996981724048</v>
      </c>
      <c r="U32" s="5">
        <v>0.0018647309004418482</v>
      </c>
      <c r="V32" s="5">
        <v>0.007833192774958708</v>
      </c>
      <c r="W32" s="5">
        <v>0.003919838817064722</v>
      </c>
      <c r="X32" s="5">
        <v>0.0006652812460460171</v>
      </c>
      <c r="Y32" s="5">
        <v>0.005629563475497316</v>
      </c>
      <c r="Z32" s="5">
        <v>0.016391840232804367</v>
      </c>
      <c r="AA32" s="5">
        <v>0.00011510230429462236</v>
      </c>
      <c r="AB32" s="5">
        <v>0.001754456876677251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0.0013539946964005994</v>
      </c>
      <c r="AJ32" s="5">
        <v>0</v>
      </c>
      <c r="AK32" s="10">
        <f t="shared" si="0"/>
        <v>2.480269281423817</v>
      </c>
    </row>
    <row r="33" spans="1:37" ht="15">
      <c r="A33" s="1">
        <v>31</v>
      </c>
      <c r="B33" s="6" t="s">
        <v>31</v>
      </c>
      <c r="C33" s="7">
        <v>0.0124424945845732</v>
      </c>
      <c r="D33" s="5">
        <v>0.3287519395365192</v>
      </c>
      <c r="E33" s="5">
        <v>0.06462847355564956</v>
      </c>
      <c r="F33" s="5">
        <v>0</v>
      </c>
      <c r="G33" s="5">
        <v>0.005576597838668642</v>
      </c>
      <c r="H33" s="5">
        <v>0.015892078834190623</v>
      </c>
      <c r="I33" s="5">
        <v>0</v>
      </c>
      <c r="J33" s="5">
        <v>0.0008579873590618635</v>
      </c>
      <c r="K33" s="5">
        <v>0</v>
      </c>
      <c r="L33" s="5">
        <v>0.06976048335568572</v>
      </c>
      <c r="M33" s="5">
        <v>0.5007940011820696</v>
      </c>
      <c r="N33" s="5">
        <v>3.8010552721264435</v>
      </c>
      <c r="O33" s="5">
        <v>0.0023549570213562956</v>
      </c>
      <c r="P33" s="5">
        <v>0.18293536360181295</v>
      </c>
      <c r="Q33" s="5">
        <v>0.024352364618482805</v>
      </c>
      <c r="R33" s="5">
        <v>0</v>
      </c>
      <c r="S33" s="5">
        <v>0.0019870092949056013</v>
      </c>
      <c r="T33" s="5">
        <v>0.03223462946903934</v>
      </c>
      <c r="U33" s="5">
        <v>0.012391494503000195</v>
      </c>
      <c r="V33" s="5">
        <v>0.044166573669264776</v>
      </c>
      <c r="W33" s="5">
        <v>0.0038656101036466245</v>
      </c>
      <c r="X33" s="5">
        <v>0.0007095280580734459</v>
      </c>
      <c r="Y33" s="5">
        <v>0.00043356448136957457</v>
      </c>
      <c r="Z33" s="5">
        <v>0.4811946143832646</v>
      </c>
      <c r="AA33" s="5">
        <v>0.0033789134193019325</v>
      </c>
      <c r="AB33" s="5">
        <v>0.0057932567359411345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0.004849190124909583</v>
      </c>
      <c r="AJ33" s="5">
        <v>0</v>
      </c>
      <c r="AK33" s="10">
        <f t="shared" si="0"/>
        <v>5.600406397857231</v>
      </c>
    </row>
    <row r="34" spans="1:37" ht="15">
      <c r="A34" s="1">
        <v>32</v>
      </c>
      <c r="B34" s="6" t="s">
        <v>32</v>
      </c>
      <c r="C34" s="7">
        <v>0.009065947754484098</v>
      </c>
      <c r="D34" s="5">
        <v>0.07700563340678301</v>
      </c>
      <c r="E34" s="5">
        <v>0.05346392232996376</v>
      </c>
      <c r="F34" s="5">
        <v>0</v>
      </c>
      <c r="G34" s="5">
        <v>0.00404395792412518</v>
      </c>
      <c r="H34" s="5">
        <v>0.010904114763647561</v>
      </c>
      <c r="I34" s="5">
        <v>0</v>
      </c>
      <c r="J34" s="5">
        <v>0.0005098852323018368</v>
      </c>
      <c r="K34" s="5">
        <v>0</v>
      </c>
      <c r="L34" s="5">
        <v>0.020657271495871318</v>
      </c>
      <c r="M34" s="5">
        <v>0.19950879048401074</v>
      </c>
      <c r="N34" s="5">
        <v>1.7568783908241965</v>
      </c>
      <c r="O34" s="5">
        <v>0.004991948592981167</v>
      </c>
      <c r="P34" s="5">
        <v>0.10863185332697695</v>
      </c>
      <c r="Q34" s="5">
        <v>0.034993509287811836</v>
      </c>
      <c r="R34" s="5">
        <v>0</v>
      </c>
      <c r="S34" s="5">
        <v>0.0012816152141684803</v>
      </c>
      <c r="T34" s="5">
        <v>0.017614990338766987</v>
      </c>
      <c r="U34" s="5">
        <v>0.002376953125134591</v>
      </c>
      <c r="V34" s="5">
        <v>0.016535507777800093</v>
      </c>
      <c r="W34" s="5">
        <v>0.0014331117069505191</v>
      </c>
      <c r="X34" s="5">
        <v>0.00025467230316933995</v>
      </c>
      <c r="Y34" s="5">
        <v>0.00019069610285375637</v>
      </c>
      <c r="Z34" s="5">
        <v>0.017885321962447184</v>
      </c>
      <c r="AA34" s="5">
        <v>0.00012558942386523548</v>
      </c>
      <c r="AB34" s="5">
        <v>0.001921445143972537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0.005668886678616431</v>
      </c>
      <c r="AJ34" s="5">
        <v>0</v>
      </c>
      <c r="AK34" s="10">
        <f t="shared" si="0"/>
        <v>2.3459440152008995</v>
      </c>
    </row>
    <row r="35" ht="15">
      <c r="A35" s="1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32 sectors, SOx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2006-06-16T06:00:14Z</dcterms:modified>
  <cp:category/>
  <cp:version/>
  <cp:contentType/>
  <cp:contentStatus/>
</cp:coreProperties>
</file>